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arocniki novo\Lekarne-JNzdravila\JN zdravila BREZ recepta\03 Priloge_združeno za vse lekarne\"/>
    </mc:Choice>
  </mc:AlternateContent>
  <xr:revisionPtr revIDLastSave="0" documentId="13_ncr:1_{BAD70253-6822-4AA1-B4AE-BCB5EC0C709F}" xr6:coauthVersionLast="47" xr6:coauthVersionMax="47" xr10:uidLastSave="{00000000-0000-0000-0000-000000000000}"/>
  <bookViews>
    <workbookView xWindow="28680" yWindow="-120" windowWidth="29040" windowHeight="15840" activeTab="10" xr2:uid="{B07FC543-FBA6-4D1E-9B8E-140B9DF8A383}"/>
  </bookViews>
  <sheets>
    <sheet name="01NO" sheetId="3" r:id="rId1"/>
    <sheet name="02NO" sheetId="16" r:id="rId2"/>
    <sheet name="03NO" sheetId="21" r:id="rId3"/>
    <sheet name="04NO" sheetId="26" r:id="rId4"/>
    <sheet name="05NO" sheetId="11" r:id="rId5"/>
    <sheet name="06NO" sheetId="31" r:id="rId6"/>
    <sheet name="07NO" sheetId="38" r:id="rId7"/>
    <sheet name="08NO" sheetId="43" r:id="rId8"/>
    <sheet name="09NO" sheetId="48" r:id="rId9"/>
    <sheet name="10NO" sheetId="53" r:id="rId10"/>
    <sheet name="11NO" sheetId="60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8" i="21" l="1"/>
  <c r="E139" i="21"/>
  <c r="E140" i="21"/>
  <c r="E6" i="21"/>
  <c r="E7" i="21"/>
  <c r="E8" i="21"/>
  <c r="E9" i="21"/>
  <c r="E10" i="21"/>
  <c r="E11" i="21"/>
  <c r="E12" i="21"/>
  <c r="E13" i="21"/>
  <c r="E14" i="21"/>
  <c r="E15" i="21"/>
  <c r="E16" i="21"/>
  <c r="E17" i="21"/>
  <c r="E18" i="21"/>
  <c r="E19" i="21"/>
  <c r="E20" i="21"/>
  <c r="E21" i="21"/>
  <c r="E22" i="21"/>
  <c r="E23" i="21"/>
  <c r="E24" i="21"/>
  <c r="E25" i="21"/>
  <c r="E26" i="21"/>
  <c r="E27" i="21"/>
  <c r="E28" i="21"/>
  <c r="E29" i="21"/>
  <c r="E30" i="21"/>
  <c r="E31" i="21"/>
  <c r="E32" i="21"/>
  <c r="E33" i="21"/>
  <c r="E34" i="21"/>
  <c r="E35" i="21"/>
  <c r="E36" i="21"/>
  <c r="E37" i="21"/>
  <c r="E38" i="21"/>
  <c r="E39" i="21"/>
  <c r="E40" i="21"/>
  <c r="E41" i="21"/>
  <c r="E42" i="21"/>
  <c r="E43" i="21"/>
  <c r="E44" i="21"/>
  <c r="E45" i="21"/>
  <c r="E46" i="21"/>
  <c r="E47" i="21"/>
  <c r="E48" i="21"/>
  <c r="E49" i="21"/>
  <c r="E50" i="21"/>
  <c r="E51" i="21"/>
  <c r="E52" i="21"/>
  <c r="E53" i="21"/>
  <c r="E54" i="21"/>
  <c r="E55" i="21"/>
  <c r="E56" i="21"/>
  <c r="E57" i="21"/>
  <c r="E58" i="21"/>
  <c r="E59" i="21"/>
  <c r="E60" i="21"/>
  <c r="E61" i="21"/>
  <c r="E62" i="21"/>
  <c r="E63" i="21"/>
  <c r="E64" i="21"/>
  <c r="E65" i="21"/>
  <c r="E66" i="21"/>
  <c r="E67" i="21"/>
  <c r="E68" i="21"/>
  <c r="E69" i="21"/>
  <c r="E70" i="21"/>
  <c r="E71" i="21"/>
  <c r="E72" i="21"/>
  <c r="E73" i="21"/>
  <c r="E74" i="21"/>
  <c r="E75" i="21"/>
  <c r="E76" i="21"/>
  <c r="E77" i="21"/>
  <c r="E78" i="21"/>
  <c r="E79" i="21"/>
  <c r="E80" i="21"/>
  <c r="E81" i="21"/>
  <c r="E82" i="21"/>
  <c r="E83" i="21"/>
  <c r="E84" i="21"/>
  <c r="E85" i="21"/>
  <c r="E86" i="21"/>
  <c r="E87" i="21"/>
  <c r="E88" i="21"/>
  <c r="E89" i="21"/>
  <c r="E90" i="21"/>
  <c r="E91" i="21"/>
  <c r="E92" i="21"/>
  <c r="E93" i="21"/>
  <c r="E94" i="21"/>
  <c r="E95" i="21"/>
  <c r="E96" i="21"/>
  <c r="E97" i="21"/>
  <c r="E98" i="21"/>
  <c r="E99" i="21"/>
  <c r="E100" i="21"/>
  <c r="E101" i="21"/>
  <c r="E102" i="21"/>
  <c r="E103" i="21"/>
  <c r="E104" i="21"/>
  <c r="E105" i="21"/>
  <c r="E106" i="21"/>
  <c r="E107" i="21"/>
  <c r="E108" i="21"/>
  <c r="E109" i="21"/>
  <c r="E110" i="21"/>
  <c r="E111" i="21"/>
  <c r="E112" i="21"/>
  <c r="E113" i="21"/>
  <c r="E114" i="21"/>
  <c r="E115" i="21"/>
  <c r="E116" i="21"/>
  <c r="E117" i="21"/>
  <c r="E118" i="21"/>
  <c r="E119" i="21"/>
  <c r="E120" i="21"/>
  <c r="E121" i="21"/>
  <c r="E122" i="21"/>
  <c r="E123" i="21"/>
  <c r="E124" i="21"/>
  <c r="E125" i="21"/>
  <c r="E126" i="21"/>
  <c r="E127" i="21"/>
  <c r="E128" i="21"/>
  <c r="E129" i="21"/>
  <c r="E130" i="21"/>
  <c r="E131" i="21"/>
  <c r="E132" i="21"/>
  <c r="E133" i="21"/>
  <c r="E134" i="21"/>
  <c r="E135" i="21"/>
  <c r="E136" i="21"/>
  <c r="E137" i="21"/>
  <c r="E93" i="38"/>
  <c r="E144" i="38"/>
  <c r="E143" i="38"/>
  <c r="E142" i="38"/>
  <c r="E141" i="38"/>
  <c r="E140" i="38"/>
  <c r="E139" i="38"/>
  <c r="E138" i="38"/>
  <c r="E137" i="38"/>
  <c r="E136" i="38"/>
  <c r="E135" i="38"/>
  <c r="E134" i="38"/>
  <c r="E2" i="38"/>
  <c r="E3" i="38"/>
  <c r="E4" i="38"/>
  <c r="E5" i="38"/>
  <c r="E6" i="38"/>
  <c r="E7" i="38"/>
  <c r="E8" i="38"/>
  <c r="E9" i="38"/>
  <c r="E10" i="38"/>
  <c r="E11" i="38"/>
  <c r="E12" i="38"/>
  <c r="E13" i="38"/>
  <c r="E14" i="38"/>
  <c r="E15" i="38"/>
  <c r="E16" i="38"/>
  <c r="E17" i="38"/>
  <c r="E18" i="38"/>
  <c r="E19" i="38"/>
  <c r="E20" i="38"/>
  <c r="E21" i="38"/>
  <c r="E22" i="38"/>
  <c r="E23" i="38"/>
  <c r="E24" i="38"/>
  <c r="E25" i="38"/>
  <c r="E26" i="38"/>
  <c r="E27" i="38"/>
  <c r="E28" i="38"/>
  <c r="E29" i="38"/>
  <c r="E30" i="38"/>
  <c r="E31" i="38"/>
  <c r="E32" i="38"/>
  <c r="E33" i="38"/>
  <c r="E34" i="38"/>
  <c r="E35" i="38"/>
  <c r="E36" i="38"/>
  <c r="E37" i="38"/>
  <c r="E38" i="38"/>
  <c r="E39" i="38"/>
  <c r="E40" i="38"/>
  <c r="E41" i="38"/>
  <c r="E42" i="38"/>
  <c r="E43" i="38"/>
  <c r="E44" i="38"/>
  <c r="E45" i="38"/>
  <c r="E46" i="38"/>
  <c r="E47" i="38"/>
  <c r="E48" i="38"/>
  <c r="E49" i="38"/>
  <c r="E50" i="38"/>
  <c r="E51" i="38"/>
  <c r="E52" i="38"/>
  <c r="E53" i="38"/>
  <c r="E54" i="38"/>
  <c r="E55" i="38"/>
  <c r="E56" i="38"/>
  <c r="E57" i="38"/>
  <c r="E58" i="38"/>
  <c r="E59" i="38"/>
  <c r="E60" i="38"/>
  <c r="E61" i="38"/>
  <c r="E62" i="38"/>
  <c r="E63" i="38"/>
  <c r="E64" i="38"/>
  <c r="E65" i="38"/>
  <c r="E66" i="38"/>
  <c r="E67" i="38"/>
  <c r="E68" i="38"/>
  <c r="E69" i="38"/>
  <c r="E70" i="38"/>
  <c r="E71" i="38"/>
  <c r="E72" i="38"/>
  <c r="E73" i="38"/>
  <c r="E74" i="38"/>
  <c r="E75" i="38"/>
  <c r="E76" i="38"/>
  <c r="E77" i="38"/>
  <c r="E78" i="38"/>
  <c r="E79" i="38"/>
  <c r="E80" i="38"/>
  <c r="E81" i="38"/>
  <c r="E82" i="38"/>
  <c r="E83" i="38"/>
  <c r="E84" i="38"/>
  <c r="E85" i="38"/>
  <c r="E86" i="38"/>
  <c r="E87" i="38"/>
  <c r="E88" i="38"/>
  <c r="E89" i="38"/>
  <c r="E90" i="38"/>
  <c r="E91" i="38"/>
  <c r="E92" i="38"/>
  <c r="E94" i="38"/>
  <c r="E95" i="38"/>
  <c r="E96" i="38"/>
  <c r="E97" i="38"/>
  <c r="E98" i="38"/>
  <c r="E99" i="38"/>
  <c r="E100" i="38"/>
  <c r="E101" i="38"/>
  <c r="E102" i="38"/>
  <c r="E103" i="38"/>
  <c r="E104" i="38"/>
  <c r="E105" i="38"/>
  <c r="E106" i="38"/>
  <c r="E107" i="38"/>
  <c r="E108" i="38"/>
  <c r="E109" i="38"/>
  <c r="E110" i="38"/>
  <c r="E111" i="38"/>
  <c r="E112" i="38"/>
  <c r="E113" i="38"/>
  <c r="E114" i="38"/>
  <c r="E115" i="38"/>
  <c r="E116" i="38"/>
  <c r="E117" i="38"/>
  <c r="E118" i="38"/>
  <c r="E119" i="38"/>
  <c r="E120" i="38"/>
  <c r="E121" i="38"/>
  <c r="E122" i="38"/>
  <c r="E123" i="38"/>
  <c r="E124" i="38"/>
  <c r="E125" i="38"/>
  <c r="E126" i="38"/>
  <c r="E127" i="38"/>
  <c r="E128" i="38"/>
  <c r="E129" i="38"/>
  <c r="E130" i="38"/>
  <c r="E131" i="38"/>
  <c r="E132" i="38"/>
  <c r="E133" i="38"/>
  <c r="E145" i="38"/>
  <c r="E146" i="38"/>
  <c r="E147" i="38"/>
  <c r="E6" i="48"/>
  <c r="E7" i="48"/>
  <c r="E8" i="48"/>
  <c r="E9" i="48"/>
  <c r="E10" i="48"/>
  <c r="E11" i="48"/>
  <c r="E12" i="48"/>
  <c r="E13" i="48"/>
  <c r="E14" i="48"/>
  <c r="E15" i="48"/>
  <c r="E16" i="48"/>
  <c r="E17" i="48"/>
  <c r="E18" i="48"/>
  <c r="E19" i="48"/>
  <c r="E20" i="48"/>
  <c r="E21" i="48"/>
  <c r="E22" i="48"/>
  <c r="E23" i="48"/>
  <c r="E24" i="48"/>
  <c r="E25" i="48"/>
  <c r="E26" i="48"/>
  <c r="E27" i="48"/>
  <c r="E28" i="48"/>
  <c r="E29" i="48"/>
  <c r="E30" i="48"/>
  <c r="E31" i="48"/>
  <c r="E32" i="48"/>
  <c r="E33" i="48"/>
  <c r="E34" i="48"/>
  <c r="E35" i="48"/>
  <c r="E36" i="48"/>
  <c r="E37" i="48"/>
  <c r="E38" i="48"/>
  <c r="E39" i="48"/>
  <c r="E40" i="48"/>
  <c r="E41" i="48"/>
  <c r="E42" i="48"/>
  <c r="E43" i="48"/>
  <c r="E44" i="48"/>
  <c r="E45" i="48"/>
  <c r="E46" i="48"/>
  <c r="E47" i="48"/>
  <c r="E48" i="48"/>
  <c r="E49" i="48"/>
  <c r="E50" i="48"/>
  <c r="E51" i="48"/>
  <c r="E52" i="48"/>
  <c r="E53" i="48"/>
  <c r="E54" i="48"/>
  <c r="E55" i="48"/>
  <c r="E56" i="48"/>
  <c r="E57" i="48"/>
  <c r="E58" i="48"/>
  <c r="E59" i="48"/>
  <c r="E60" i="48"/>
  <c r="E61" i="48"/>
  <c r="E62" i="48"/>
  <c r="E63" i="48"/>
  <c r="E64" i="48"/>
  <c r="E65" i="48"/>
  <c r="E66" i="48"/>
  <c r="E67" i="48"/>
  <c r="E68" i="48"/>
  <c r="E69" i="48"/>
  <c r="E70" i="48"/>
  <c r="E71" i="48"/>
  <c r="E72" i="48"/>
  <c r="E73" i="48"/>
  <c r="E74" i="48"/>
  <c r="E75" i="48"/>
  <c r="E76" i="48"/>
  <c r="E77" i="48"/>
  <c r="E78" i="48"/>
  <c r="E79" i="48"/>
  <c r="E80" i="48"/>
  <c r="E81" i="48"/>
  <c r="E82" i="48"/>
  <c r="E83" i="48"/>
  <c r="E84" i="48"/>
  <c r="E85" i="48"/>
  <c r="E86" i="48"/>
  <c r="E87" i="48"/>
  <c r="E88" i="48"/>
  <c r="E89" i="48"/>
  <c r="E90" i="48"/>
  <c r="E91" i="48"/>
  <c r="E92" i="48"/>
  <c r="E93" i="48"/>
  <c r="E94" i="48"/>
  <c r="E95" i="48"/>
  <c r="E96" i="48"/>
  <c r="E97" i="48"/>
  <c r="E98" i="48"/>
  <c r="E99" i="48"/>
  <c r="E100" i="48"/>
  <c r="E101" i="48"/>
  <c r="E102" i="48"/>
  <c r="E103" i="48"/>
  <c r="E104" i="48"/>
  <c r="E105" i="48"/>
  <c r="E106" i="48"/>
  <c r="E107" i="48"/>
  <c r="E108" i="48"/>
  <c r="E109" i="48"/>
  <c r="E110" i="48"/>
  <c r="E111" i="48"/>
  <c r="E112" i="48"/>
  <c r="E113" i="48"/>
  <c r="E114" i="48"/>
  <c r="E115" i="48"/>
  <c r="E116" i="48"/>
  <c r="E117" i="48"/>
  <c r="E118" i="48"/>
  <c r="E119" i="48"/>
  <c r="E120" i="48"/>
  <c r="E121" i="48"/>
  <c r="E122" i="48"/>
  <c r="E123" i="48"/>
  <c r="E124" i="48"/>
  <c r="E125" i="48"/>
  <c r="E126" i="48"/>
  <c r="E127" i="48"/>
  <c r="E128" i="48"/>
  <c r="E129" i="48"/>
  <c r="E130" i="48"/>
  <c r="E131" i="48"/>
  <c r="E132" i="48"/>
  <c r="E133" i="48"/>
  <c r="E134" i="48"/>
  <c r="E135" i="48"/>
  <c r="E136" i="48"/>
  <c r="E137" i="48"/>
  <c r="E138" i="48"/>
  <c r="E139" i="48"/>
  <c r="E140" i="48"/>
  <c r="E141" i="48"/>
  <c r="E142" i="48"/>
  <c r="E143" i="48"/>
  <c r="E144" i="48"/>
  <c r="E145" i="48"/>
  <c r="E146" i="48"/>
  <c r="E147" i="48"/>
  <c r="E148" i="48"/>
  <c r="E149" i="48"/>
  <c r="E150" i="48"/>
  <c r="E151" i="48"/>
  <c r="E152" i="48"/>
  <c r="E153" i="48"/>
  <c r="E154" i="48"/>
  <c r="E155" i="48"/>
  <c r="E156" i="48"/>
  <c r="E157" i="48"/>
  <c r="E158" i="48"/>
  <c r="E159" i="48"/>
  <c r="E160" i="48"/>
  <c r="E161" i="48"/>
  <c r="E162" i="48"/>
  <c r="E163" i="48"/>
  <c r="E164" i="48"/>
  <c r="E165" i="48"/>
  <c r="E166" i="48"/>
  <c r="E167" i="48"/>
  <c r="E168" i="48"/>
  <c r="E169" i="48"/>
  <c r="E170" i="48"/>
  <c r="E171" i="48"/>
  <c r="E172" i="48"/>
  <c r="E173" i="48"/>
  <c r="E174" i="48"/>
  <c r="E175" i="48"/>
  <c r="E176" i="48"/>
  <c r="E177" i="48"/>
  <c r="E178" i="48"/>
  <c r="E179" i="48"/>
  <c r="E180" i="48"/>
  <c r="E181" i="48"/>
  <c r="E182" i="48"/>
  <c r="E183" i="48"/>
  <c r="E184" i="48"/>
  <c r="E185" i="48"/>
  <c r="E186" i="48"/>
  <c r="E187" i="48"/>
  <c r="E188" i="48"/>
  <c r="E189" i="48"/>
  <c r="E190" i="48"/>
  <c r="E191" i="48"/>
  <c r="E192" i="48"/>
  <c r="E193" i="48"/>
  <c r="E194" i="48"/>
  <c r="E195" i="48"/>
  <c r="E196" i="48"/>
  <c r="E197" i="48"/>
  <c r="E198" i="48"/>
  <c r="E199" i="48"/>
  <c r="E200" i="48"/>
  <c r="E201" i="48"/>
  <c r="E202" i="48"/>
  <c r="E203" i="48"/>
  <c r="E204" i="48"/>
  <c r="E205" i="48"/>
  <c r="E206" i="48"/>
  <c r="E207" i="48"/>
  <c r="E208" i="48"/>
  <c r="E209" i="48"/>
  <c r="E210" i="48"/>
  <c r="E211" i="48"/>
  <c r="E212" i="48"/>
  <c r="E213" i="48"/>
  <c r="E214" i="48"/>
  <c r="E215" i="48"/>
  <c r="E216" i="48"/>
  <c r="E217" i="48"/>
  <c r="E218" i="48"/>
  <c r="E219" i="48"/>
  <c r="E220" i="48"/>
  <c r="E221" i="48"/>
  <c r="E222" i="48"/>
  <c r="E223" i="48"/>
  <c r="E224" i="48"/>
  <c r="E225" i="48"/>
  <c r="E226" i="48"/>
  <c r="E227" i="48"/>
  <c r="E228" i="48"/>
  <c r="E229" i="48"/>
  <c r="E230" i="48"/>
  <c r="E231" i="48"/>
  <c r="E232" i="48"/>
  <c r="E233" i="48"/>
  <c r="E234" i="48"/>
  <c r="E235" i="48"/>
  <c r="E236" i="48"/>
  <c r="E237" i="48"/>
  <c r="E238" i="48"/>
  <c r="E239" i="48"/>
  <c r="E240" i="48"/>
  <c r="E241" i="48"/>
  <c r="E242" i="48"/>
  <c r="E243" i="48"/>
  <c r="E244" i="48"/>
  <c r="E245" i="48"/>
  <c r="E246" i="48"/>
  <c r="E247" i="48"/>
  <c r="E248" i="48"/>
  <c r="E249" i="48"/>
  <c r="E250" i="48"/>
  <c r="E251" i="48"/>
  <c r="E252" i="48"/>
  <c r="E253" i="48"/>
  <c r="E254" i="48"/>
  <c r="E255" i="48"/>
  <c r="E256" i="48"/>
  <c r="E257" i="48"/>
  <c r="E287" i="48"/>
  <c r="E160" i="60"/>
  <c r="E159" i="60"/>
  <c r="E158" i="60"/>
  <c r="E157" i="60"/>
  <c r="E156" i="60"/>
  <c r="E155" i="60"/>
  <c r="E154" i="60"/>
  <c r="E153" i="60"/>
  <c r="E152" i="60"/>
  <c r="E151" i="60"/>
  <c r="E150" i="60"/>
  <c r="E149" i="60"/>
  <c r="E148" i="60"/>
  <c r="E147" i="60"/>
  <c r="E146" i="60"/>
  <c r="E145" i="60"/>
  <c r="E144" i="60"/>
  <c r="E143" i="60"/>
  <c r="E142" i="60"/>
  <c r="E141" i="60"/>
  <c r="E140" i="60"/>
  <c r="E139" i="60"/>
  <c r="E138" i="60"/>
  <c r="E137" i="60"/>
  <c r="E136" i="60"/>
  <c r="E135" i="60"/>
  <c r="E134" i="60"/>
  <c r="E133" i="60"/>
  <c r="E132" i="60"/>
  <c r="E131" i="60"/>
  <c r="E130" i="60"/>
  <c r="E129" i="60"/>
  <c r="E128" i="60"/>
  <c r="E127" i="60"/>
  <c r="E126" i="60"/>
  <c r="E125" i="60"/>
  <c r="E124" i="60"/>
  <c r="E123" i="60"/>
  <c r="E122" i="60"/>
  <c r="E121" i="60"/>
  <c r="E120" i="60"/>
  <c r="E119" i="60"/>
  <c r="E118" i="60"/>
  <c r="E117" i="60"/>
  <c r="E116" i="60"/>
  <c r="E115" i="60"/>
  <c r="E114" i="60"/>
  <c r="E113" i="60"/>
  <c r="E112" i="60"/>
  <c r="E111" i="60"/>
  <c r="E110" i="60"/>
  <c r="E109" i="60"/>
  <c r="E108" i="60"/>
  <c r="E107" i="60"/>
  <c r="E106" i="60"/>
  <c r="E105" i="60"/>
  <c r="E104" i="60"/>
  <c r="E103" i="60"/>
  <c r="E102" i="60"/>
  <c r="E101" i="60"/>
  <c r="E100" i="60"/>
  <c r="E99" i="60"/>
  <c r="E98" i="60"/>
  <c r="E97" i="60"/>
  <c r="E96" i="60"/>
  <c r="E95" i="60"/>
  <c r="E94" i="60"/>
  <c r="E93" i="60"/>
  <c r="E92" i="60"/>
  <c r="E91" i="60"/>
  <c r="E90" i="60"/>
  <c r="E89" i="60"/>
  <c r="E88" i="60"/>
  <c r="E87" i="60"/>
  <c r="E86" i="60"/>
  <c r="E85" i="60"/>
  <c r="E84" i="60"/>
  <c r="E83" i="60"/>
  <c r="E82" i="60"/>
  <c r="E81" i="60"/>
  <c r="E80" i="60"/>
  <c r="E79" i="60"/>
  <c r="E78" i="60"/>
  <c r="E77" i="60"/>
  <c r="E76" i="60"/>
  <c r="E75" i="60"/>
  <c r="E74" i="60"/>
  <c r="E73" i="60"/>
  <c r="E72" i="60"/>
  <c r="E71" i="60"/>
  <c r="E70" i="60"/>
  <c r="E69" i="60"/>
  <c r="E68" i="60"/>
  <c r="E67" i="60"/>
  <c r="E66" i="60"/>
  <c r="E65" i="60"/>
  <c r="E64" i="60"/>
  <c r="E63" i="60"/>
  <c r="E62" i="60"/>
  <c r="E61" i="60"/>
  <c r="E60" i="60"/>
  <c r="E59" i="60"/>
  <c r="E58" i="60"/>
  <c r="E57" i="60"/>
  <c r="E56" i="60"/>
  <c r="E55" i="60"/>
  <c r="E54" i="60"/>
  <c r="E53" i="60"/>
  <c r="E52" i="60"/>
  <c r="E51" i="60"/>
  <c r="E50" i="60"/>
  <c r="E49" i="60"/>
  <c r="E48" i="60"/>
  <c r="E47" i="60"/>
  <c r="E46" i="60"/>
  <c r="E45" i="60"/>
  <c r="E44" i="60"/>
  <c r="E43" i="60"/>
  <c r="E42" i="60"/>
  <c r="E41" i="60"/>
  <c r="E40" i="60"/>
  <c r="E39" i="60"/>
  <c r="E38" i="60"/>
  <c r="E37" i="60"/>
  <c r="E36" i="60"/>
  <c r="E35" i="60"/>
  <c r="E34" i="60"/>
  <c r="E33" i="60"/>
  <c r="E32" i="60"/>
  <c r="E31" i="60"/>
  <c r="E30" i="60"/>
  <c r="E29" i="60"/>
  <c r="E28" i="60"/>
  <c r="E27" i="60"/>
  <c r="E26" i="60"/>
  <c r="E25" i="60"/>
  <c r="E24" i="60"/>
  <c r="E23" i="60"/>
  <c r="E22" i="60"/>
  <c r="E21" i="60"/>
  <c r="E20" i="60"/>
  <c r="E19" i="60"/>
  <c r="E18" i="60"/>
  <c r="E17" i="60"/>
  <c r="E16" i="60"/>
  <c r="E15" i="60"/>
  <c r="E14" i="60"/>
  <c r="E13" i="60"/>
  <c r="E12" i="60"/>
  <c r="E11" i="60"/>
  <c r="E10" i="60"/>
  <c r="E9" i="60"/>
  <c r="E8" i="60"/>
  <c r="E7" i="60"/>
  <c r="E6" i="60"/>
  <c r="E5" i="60"/>
  <c r="E4" i="60"/>
  <c r="E3" i="60"/>
  <c r="E2" i="60"/>
  <c r="E178" i="16"/>
  <c r="E181" i="21"/>
  <c r="E177" i="26"/>
  <c r="E181" i="11"/>
  <c r="E177" i="38"/>
  <c r="E173" i="43"/>
  <c r="E178" i="53"/>
  <c r="E184" i="3"/>
  <c r="E7" i="53"/>
  <c r="E8" i="53"/>
  <c r="E9" i="53"/>
  <c r="E10" i="53"/>
  <c r="E11" i="53"/>
  <c r="E12" i="53"/>
  <c r="E13" i="53"/>
  <c r="E14" i="53"/>
  <c r="E15" i="53"/>
  <c r="E16" i="53"/>
  <c r="E17" i="53"/>
  <c r="E18" i="53"/>
  <c r="E19" i="53"/>
  <c r="E20" i="53"/>
  <c r="E21" i="53"/>
  <c r="E22" i="53"/>
  <c r="E23" i="53"/>
  <c r="E24" i="53"/>
  <c r="E25" i="53"/>
  <c r="E26" i="53"/>
  <c r="E27" i="53"/>
  <c r="E28" i="53"/>
  <c r="E29" i="53"/>
  <c r="E30" i="53"/>
  <c r="E31" i="53"/>
  <c r="E32" i="53"/>
  <c r="E33" i="53"/>
  <c r="E34" i="53"/>
  <c r="E35" i="53"/>
  <c r="E36" i="53"/>
  <c r="E37" i="53"/>
  <c r="E38" i="53"/>
  <c r="E39" i="53"/>
  <c r="E40" i="53"/>
  <c r="E41" i="53"/>
  <c r="E42" i="53"/>
  <c r="E43" i="53"/>
  <c r="E44" i="53"/>
  <c r="E45" i="53"/>
  <c r="E46" i="53"/>
  <c r="E47" i="53"/>
  <c r="E48" i="53"/>
  <c r="E49" i="53"/>
  <c r="E50" i="53"/>
  <c r="E51" i="53"/>
  <c r="E52" i="53"/>
  <c r="E53" i="53"/>
  <c r="E54" i="53"/>
  <c r="E55" i="53"/>
  <c r="E56" i="53"/>
  <c r="E57" i="53"/>
  <c r="E58" i="53"/>
  <c r="E59" i="53"/>
  <c r="E60" i="53"/>
  <c r="E61" i="53"/>
  <c r="E62" i="53"/>
  <c r="E63" i="53"/>
  <c r="E64" i="53"/>
  <c r="E65" i="53"/>
  <c r="E66" i="53"/>
  <c r="E67" i="53"/>
  <c r="E68" i="53"/>
  <c r="E69" i="53"/>
  <c r="E70" i="53"/>
  <c r="E71" i="53"/>
  <c r="E72" i="53"/>
  <c r="E73" i="53"/>
  <c r="E74" i="53"/>
  <c r="E75" i="53"/>
  <c r="E76" i="53"/>
  <c r="E77" i="53"/>
  <c r="E78" i="53"/>
  <c r="E79" i="53"/>
  <c r="E80" i="53"/>
  <c r="E81" i="53"/>
  <c r="E82" i="53"/>
  <c r="E83" i="53"/>
  <c r="E84" i="53"/>
  <c r="E85" i="53"/>
  <c r="E86" i="53"/>
  <c r="E87" i="53"/>
  <c r="E88" i="53"/>
  <c r="E89" i="53"/>
  <c r="E90" i="53"/>
  <c r="E91" i="53"/>
  <c r="E92" i="53"/>
  <c r="E93" i="53"/>
  <c r="E94" i="53"/>
  <c r="E95" i="53"/>
  <c r="E96" i="53"/>
  <c r="E97" i="53"/>
  <c r="E98" i="53"/>
  <c r="E99" i="53"/>
  <c r="E100" i="53"/>
  <c r="E166" i="3"/>
  <c r="E6" i="5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2" i="3"/>
  <c r="E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2" i="16"/>
  <c r="E3" i="21"/>
  <c r="E4" i="21"/>
  <c r="E5" i="21"/>
  <c r="E2" i="21"/>
  <c r="E3" i="26"/>
  <c r="E4" i="26"/>
  <c r="E5" i="26"/>
  <c r="E6" i="26"/>
  <c r="E7" i="26"/>
  <c r="E8" i="26"/>
  <c r="E9" i="26"/>
  <c r="E10" i="26"/>
  <c r="E11" i="26"/>
  <c r="E12" i="26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E28" i="26"/>
  <c r="E29" i="26"/>
  <c r="E30" i="26"/>
  <c r="E31" i="26"/>
  <c r="E32" i="26"/>
  <c r="E33" i="26"/>
  <c r="E34" i="26"/>
  <c r="E35" i="26"/>
  <c r="E36" i="26"/>
  <c r="E37" i="26"/>
  <c r="E38" i="26"/>
  <c r="E39" i="26"/>
  <c r="E40" i="26"/>
  <c r="E41" i="26"/>
  <c r="E42" i="26"/>
  <c r="E43" i="26"/>
  <c r="E44" i="26"/>
  <c r="E45" i="26"/>
  <c r="E46" i="26"/>
  <c r="E47" i="26"/>
  <c r="E48" i="26"/>
  <c r="E49" i="26"/>
  <c r="E50" i="26"/>
  <c r="E51" i="26"/>
  <c r="E52" i="26"/>
  <c r="E53" i="26"/>
  <c r="E54" i="26"/>
  <c r="E55" i="26"/>
  <c r="E56" i="26"/>
  <c r="E57" i="26"/>
  <c r="E58" i="26"/>
  <c r="E59" i="26"/>
  <c r="E60" i="26"/>
  <c r="E61" i="26"/>
  <c r="E62" i="26"/>
  <c r="E63" i="26"/>
  <c r="E64" i="26"/>
  <c r="E65" i="26"/>
  <c r="E66" i="26"/>
  <c r="E67" i="26"/>
  <c r="E68" i="26"/>
  <c r="E69" i="26"/>
  <c r="E70" i="26"/>
  <c r="E71" i="26"/>
  <c r="E72" i="26"/>
  <c r="E73" i="26"/>
  <c r="E74" i="26"/>
  <c r="E75" i="26"/>
  <c r="E76" i="26"/>
  <c r="E77" i="26"/>
  <c r="E78" i="26"/>
  <c r="E79" i="26"/>
  <c r="E80" i="26"/>
  <c r="E81" i="26"/>
  <c r="E82" i="26"/>
  <c r="E83" i="26"/>
  <c r="E84" i="26"/>
  <c r="E85" i="26"/>
  <c r="E86" i="26"/>
  <c r="E87" i="26"/>
  <c r="E88" i="26"/>
  <c r="E89" i="26"/>
  <c r="E90" i="26"/>
  <c r="E91" i="26"/>
  <c r="E92" i="26"/>
  <c r="E93" i="26"/>
  <c r="E94" i="26"/>
  <c r="E95" i="26"/>
  <c r="E96" i="26"/>
  <c r="E97" i="26"/>
  <c r="E98" i="26"/>
  <c r="E99" i="26"/>
  <c r="E100" i="26"/>
  <c r="E101" i="26"/>
  <c r="E102" i="26"/>
  <c r="E103" i="26"/>
  <c r="E104" i="26"/>
  <c r="E105" i="26"/>
  <c r="E106" i="26"/>
  <c r="E107" i="26"/>
  <c r="E108" i="26"/>
  <c r="E109" i="26"/>
  <c r="E110" i="26"/>
  <c r="E111" i="26"/>
  <c r="E112" i="26"/>
  <c r="E113" i="26"/>
  <c r="E114" i="26"/>
  <c r="E115" i="26"/>
  <c r="E116" i="26"/>
  <c r="E117" i="26"/>
  <c r="E118" i="26"/>
  <c r="E119" i="26"/>
  <c r="E120" i="26"/>
  <c r="E121" i="26"/>
  <c r="E122" i="26"/>
  <c r="E123" i="26"/>
  <c r="E2" i="26"/>
  <c r="E3" i="11"/>
  <c r="E4" i="11"/>
  <c r="E5" i="11"/>
  <c r="E6" i="11"/>
  <c r="E7" i="11"/>
  <c r="E8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E67" i="11"/>
  <c r="E68" i="11"/>
  <c r="E69" i="11"/>
  <c r="E70" i="11"/>
  <c r="E71" i="11"/>
  <c r="E72" i="11"/>
  <c r="E73" i="11"/>
  <c r="E74" i="11"/>
  <c r="E75" i="11"/>
  <c r="E76" i="11"/>
  <c r="E77" i="11"/>
  <c r="E78" i="11"/>
  <c r="E79" i="11"/>
  <c r="E80" i="11"/>
  <c r="E81" i="11"/>
  <c r="E82" i="11"/>
  <c r="E83" i="11"/>
  <c r="E84" i="11"/>
  <c r="E85" i="11"/>
  <c r="E86" i="11"/>
  <c r="E87" i="11"/>
  <c r="E88" i="11"/>
  <c r="E89" i="11"/>
  <c r="E90" i="11"/>
  <c r="E91" i="11"/>
  <c r="E92" i="11"/>
  <c r="E93" i="11"/>
  <c r="E94" i="11"/>
  <c r="E95" i="11"/>
  <c r="E96" i="11"/>
  <c r="E97" i="11"/>
  <c r="E98" i="11"/>
  <c r="E99" i="11"/>
  <c r="E100" i="11"/>
  <c r="E101" i="11"/>
  <c r="E102" i="11"/>
  <c r="E103" i="11"/>
  <c r="E104" i="11"/>
  <c r="E105" i="11"/>
  <c r="E106" i="11"/>
  <c r="E107" i="11"/>
  <c r="E108" i="11"/>
  <c r="E109" i="11"/>
  <c r="E110" i="11"/>
  <c r="E111" i="11"/>
  <c r="E112" i="11"/>
  <c r="E113" i="11"/>
  <c r="E114" i="11"/>
  <c r="E115" i="11"/>
  <c r="E116" i="11"/>
  <c r="E117" i="11"/>
  <c r="E118" i="11"/>
  <c r="E119" i="11"/>
  <c r="E120" i="11"/>
  <c r="E121" i="11"/>
  <c r="E122" i="11"/>
  <c r="E123" i="11"/>
  <c r="E124" i="11"/>
  <c r="E125" i="11"/>
  <c r="E126" i="11"/>
  <c r="E127" i="11"/>
  <c r="E128" i="11"/>
  <c r="E129" i="11"/>
  <c r="E130" i="11"/>
  <c r="E131" i="1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E151" i="11"/>
  <c r="E152" i="11"/>
  <c r="E2" i="11"/>
  <c r="E3" i="31"/>
  <c r="E4" i="31"/>
  <c r="E5" i="31"/>
  <c r="E6" i="31"/>
  <c r="E7" i="31"/>
  <c r="E8" i="31"/>
  <c r="E9" i="31"/>
  <c r="E10" i="31"/>
  <c r="E11" i="31"/>
  <c r="E12" i="31"/>
  <c r="E13" i="31"/>
  <c r="E14" i="31"/>
  <c r="E15" i="31"/>
  <c r="E16" i="31"/>
  <c r="E17" i="31"/>
  <c r="E18" i="31"/>
  <c r="E19" i="31"/>
  <c r="E20" i="31"/>
  <c r="E21" i="31"/>
  <c r="E22" i="31"/>
  <c r="E23" i="31"/>
  <c r="E24" i="31"/>
  <c r="E25" i="31"/>
  <c r="E26" i="31"/>
  <c r="E27" i="31"/>
  <c r="E28" i="31"/>
  <c r="E29" i="31"/>
  <c r="E30" i="31"/>
  <c r="E31" i="31"/>
  <c r="E32" i="31"/>
  <c r="E33" i="31"/>
  <c r="E34" i="31"/>
  <c r="E35" i="31"/>
  <c r="E36" i="31"/>
  <c r="E37" i="31"/>
  <c r="E38" i="31"/>
  <c r="E39" i="31"/>
  <c r="E40" i="31"/>
  <c r="E41" i="31"/>
  <c r="E42" i="31"/>
  <c r="E43" i="31"/>
  <c r="E44" i="31"/>
  <c r="E45" i="31"/>
  <c r="E46" i="31"/>
  <c r="E47" i="31"/>
  <c r="E48" i="31"/>
  <c r="E49" i="31"/>
  <c r="E50" i="31"/>
  <c r="E51" i="31"/>
  <c r="E52" i="31"/>
  <c r="E53" i="31"/>
  <c r="E54" i="31"/>
  <c r="E55" i="31"/>
  <c r="E56" i="31"/>
  <c r="E57" i="31"/>
  <c r="E58" i="31"/>
  <c r="E59" i="31"/>
  <c r="E60" i="31"/>
  <c r="E61" i="31"/>
  <c r="E62" i="31"/>
  <c r="E63" i="31"/>
  <c r="E64" i="31"/>
  <c r="E65" i="31"/>
  <c r="E66" i="31"/>
  <c r="E67" i="31"/>
  <c r="E68" i="31"/>
  <c r="E69" i="31"/>
  <c r="E70" i="31"/>
  <c r="E71" i="31"/>
  <c r="E72" i="31"/>
  <c r="E73" i="31"/>
  <c r="E74" i="31"/>
  <c r="E75" i="31"/>
  <c r="E76" i="31"/>
  <c r="E77" i="31"/>
  <c r="E78" i="31"/>
  <c r="E79" i="31"/>
  <c r="E80" i="31"/>
  <c r="E81" i="31"/>
  <c r="E82" i="31"/>
  <c r="E83" i="31"/>
  <c r="E84" i="31"/>
  <c r="E85" i="31"/>
  <c r="E86" i="31"/>
  <c r="E87" i="31"/>
  <c r="E88" i="31"/>
  <c r="E89" i="31"/>
  <c r="E90" i="31"/>
  <c r="E91" i="31"/>
  <c r="E92" i="31"/>
  <c r="E93" i="31"/>
  <c r="E94" i="31"/>
  <c r="E95" i="31"/>
  <c r="E96" i="31"/>
  <c r="E97" i="31"/>
  <c r="E98" i="31"/>
  <c r="E99" i="31"/>
  <c r="E100" i="31"/>
  <c r="E101" i="31"/>
  <c r="E102" i="31"/>
  <c r="E103" i="31"/>
  <c r="E104" i="31"/>
  <c r="E105" i="31"/>
  <c r="E106" i="31"/>
  <c r="E107" i="31"/>
  <c r="E108" i="31"/>
  <c r="E109" i="31"/>
  <c r="E110" i="31"/>
  <c r="E111" i="31"/>
  <c r="E112" i="31"/>
  <c r="E113" i="31"/>
  <c r="E114" i="31"/>
  <c r="E115" i="31"/>
  <c r="E116" i="31"/>
  <c r="E117" i="31"/>
  <c r="E118" i="31"/>
  <c r="E119" i="31"/>
  <c r="E120" i="31"/>
  <c r="E121" i="31"/>
  <c r="E122" i="31"/>
  <c r="E123" i="31"/>
  <c r="E124" i="31"/>
  <c r="E125" i="31"/>
  <c r="E126" i="31"/>
  <c r="E127" i="31"/>
  <c r="E128" i="31"/>
  <c r="E129" i="31"/>
  <c r="E130" i="31"/>
  <c r="E131" i="31"/>
  <c r="E132" i="31"/>
  <c r="E133" i="31"/>
  <c r="E134" i="31"/>
  <c r="E135" i="31"/>
  <c r="E136" i="31"/>
  <c r="E137" i="31"/>
  <c r="E138" i="31"/>
  <c r="E139" i="31"/>
  <c r="E140" i="31"/>
  <c r="E141" i="31"/>
  <c r="E142" i="31"/>
  <c r="E143" i="31"/>
  <c r="E144" i="31"/>
  <c r="E145" i="31"/>
  <c r="E146" i="31"/>
  <c r="E147" i="31"/>
  <c r="E148" i="31"/>
  <c r="E149" i="31"/>
  <c r="E2" i="31"/>
  <c r="E2" i="43"/>
  <c r="E3" i="43"/>
  <c r="E4" i="43"/>
  <c r="E5" i="43"/>
  <c r="E6" i="43"/>
  <c r="E7" i="43"/>
  <c r="E8" i="43"/>
  <c r="E9" i="43"/>
  <c r="E10" i="43"/>
  <c r="E11" i="43"/>
  <c r="E12" i="43"/>
  <c r="E13" i="43"/>
  <c r="E14" i="43"/>
  <c r="E15" i="43"/>
  <c r="E16" i="43"/>
  <c r="E17" i="43"/>
  <c r="E18" i="43"/>
  <c r="E19" i="43"/>
  <c r="E20" i="43"/>
  <c r="E21" i="43"/>
  <c r="E22" i="43"/>
  <c r="E23" i="43"/>
  <c r="E24" i="43"/>
  <c r="E25" i="43"/>
  <c r="E26" i="43"/>
  <c r="E27" i="43"/>
  <c r="E28" i="43"/>
  <c r="E29" i="43"/>
  <c r="E30" i="43"/>
  <c r="E31" i="43"/>
  <c r="E32" i="43"/>
  <c r="E33" i="43"/>
  <c r="E34" i="43"/>
  <c r="E35" i="43"/>
  <c r="E36" i="43"/>
  <c r="E37" i="43"/>
  <c r="E38" i="43"/>
  <c r="E39" i="43"/>
  <c r="E40" i="43"/>
  <c r="E41" i="43"/>
  <c r="E42" i="43"/>
  <c r="E43" i="43"/>
  <c r="E44" i="43"/>
  <c r="E45" i="43"/>
  <c r="E46" i="43"/>
  <c r="E47" i="43"/>
  <c r="E48" i="43"/>
  <c r="E49" i="43"/>
  <c r="E50" i="43"/>
  <c r="E51" i="43"/>
  <c r="E52" i="43"/>
  <c r="E53" i="43"/>
  <c r="E54" i="43"/>
  <c r="E55" i="43"/>
  <c r="E56" i="43"/>
  <c r="E57" i="43"/>
  <c r="E58" i="43"/>
  <c r="E59" i="43"/>
  <c r="E60" i="43"/>
  <c r="E61" i="43"/>
  <c r="E62" i="43"/>
  <c r="E63" i="43"/>
  <c r="E64" i="43"/>
  <c r="E65" i="43"/>
  <c r="E66" i="43"/>
  <c r="E67" i="43"/>
  <c r="E68" i="43"/>
  <c r="E69" i="43"/>
  <c r="E70" i="43"/>
  <c r="E71" i="43"/>
  <c r="E72" i="43"/>
  <c r="E73" i="43"/>
  <c r="E74" i="43"/>
  <c r="E75" i="43"/>
  <c r="E76" i="43"/>
  <c r="E77" i="43"/>
  <c r="E78" i="43"/>
  <c r="E79" i="43"/>
  <c r="E80" i="43"/>
  <c r="E81" i="43"/>
  <c r="E82" i="43"/>
  <c r="E83" i="43"/>
  <c r="E84" i="43"/>
  <c r="E85" i="43"/>
  <c r="E86" i="43"/>
  <c r="E87" i="43"/>
  <c r="E88" i="43"/>
  <c r="E89" i="43"/>
  <c r="E90" i="43"/>
  <c r="E91" i="43"/>
  <c r="E92" i="43"/>
  <c r="E93" i="43"/>
  <c r="E94" i="43"/>
  <c r="E95" i="43"/>
  <c r="E96" i="43"/>
  <c r="E97" i="43"/>
  <c r="E98" i="43"/>
  <c r="E99" i="43"/>
  <c r="E100" i="43"/>
  <c r="E101" i="43"/>
  <c r="E102" i="43"/>
  <c r="E103" i="43"/>
  <c r="E104" i="43"/>
  <c r="E105" i="43"/>
  <c r="E106" i="43"/>
  <c r="E107" i="43"/>
  <c r="E108" i="43"/>
  <c r="E109" i="43"/>
  <c r="E110" i="43"/>
  <c r="E111" i="43"/>
  <c r="E112" i="43"/>
  <c r="E113" i="43"/>
  <c r="E114" i="43"/>
  <c r="E115" i="43"/>
  <c r="E116" i="43"/>
  <c r="E117" i="43"/>
  <c r="E118" i="43"/>
  <c r="E119" i="43"/>
  <c r="E120" i="43"/>
  <c r="E121" i="43"/>
  <c r="E122" i="43"/>
  <c r="E123" i="43"/>
  <c r="E124" i="43"/>
  <c r="E125" i="43"/>
  <c r="E126" i="43"/>
  <c r="E127" i="43"/>
  <c r="E128" i="43"/>
  <c r="E129" i="43"/>
  <c r="E130" i="43"/>
  <c r="E131" i="43"/>
  <c r="E132" i="43"/>
  <c r="E133" i="43"/>
  <c r="E134" i="43"/>
  <c r="E135" i="43"/>
  <c r="E136" i="43"/>
  <c r="E137" i="43"/>
  <c r="E138" i="43"/>
  <c r="E139" i="43"/>
  <c r="E2" i="48"/>
  <c r="E3" i="48"/>
  <c r="E4" i="48"/>
  <c r="E5" i="48"/>
  <c r="E3" i="53"/>
  <c r="E4" i="53"/>
  <c r="E5" i="53"/>
  <c r="E2" i="53"/>
</calcChain>
</file>

<file path=xl/sharedStrings.xml><?xml version="1.0" encoding="utf-8"?>
<sst xmlns="http://schemas.openxmlformats.org/spreadsheetml/2006/main" count="3456" uniqueCount="1456">
  <si>
    <t>Naziv artikla</t>
  </si>
  <si>
    <t>BUSCOPAN 10 mg obložene tablete</t>
  </si>
  <si>
    <t>Lactecon 3,335 g/5 ml peroralna raztopina</t>
  </si>
  <si>
    <t>Ibubel 125 mg svečke</t>
  </si>
  <si>
    <t>CAPIVIT A+E 2500 i.e./150 mg mehke kapsule</t>
  </si>
  <si>
    <t>Calgel 3,3 mg/g + 1 mg/g dentalni gel</t>
  </si>
  <si>
    <t>DULCOLAX 10 mg svečke</t>
  </si>
  <si>
    <t>DULCOLAX 5 mg obložene tablete</t>
  </si>
  <si>
    <t>GASTAL tablete</t>
  </si>
  <si>
    <t>Glicerinske svečke za odrasle (Galex d.d.) 10x</t>
  </si>
  <si>
    <t>Hidrasec 100 mg trde kapsule</t>
  </si>
  <si>
    <t>Lecicarbon za odrasle 500 mg/680 mg svečke</t>
  </si>
  <si>
    <t>Lecicarbon za otroke 250 mg/340 mg svečke</t>
  </si>
  <si>
    <t>Linex Linbi</t>
  </si>
  <si>
    <t>Linex forte trde kapsule</t>
  </si>
  <si>
    <t>Linex trde kapsule</t>
  </si>
  <si>
    <t>Nolpaza control 20 mg gastrorezistentne tablete</t>
  </si>
  <si>
    <t>Novolax 5 mg obložene tablete</t>
  </si>
  <si>
    <t>PROREKTAL S SIRUP</t>
  </si>
  <si>
    <t>Rowachol mehke gastrorezistentne kapsule</t>
  </si>
  <si>
    <t>SAB Simplex 80 mg žvečljive tablete</t>
  </si>
  <si>
    <t>SAB Simplex peroralne kapljice, suspenzija</t>
  </si>
  <si>
    <t>Thiogamma 600 mg filmsko obložene tablete</t>
  </si>
  <si>
    <t>DETRALEX filmsko obložene tablete</t>
  </si>
  <si>
    <t>Flebaven 1000 mg tablete</t>
  </si>
  <si>
    <t>Flebaven 500 mg filmsko obložene tablete</t>
  </si>
  <si>
    <t>Hepan 500 i.e./g / 5 mg/g gel</t>
  </si>
  <si>
    <t>Hepan 500 i.e./g / 5 mg/g krema</t>
  </si>
  <si>
    <t>KardaMed 450 mg filmsko obložene tablete</t>
  </si>
  <si>
    <t>Modolex 40 mg/20 mg v 1 g rektalno mazilo</t>
  </si>
  <si>
    <t>BEKUNIS INSTANT ZDRAVILNI čAJ PROTI ZAPRTJU</t>
  </si>
  <si>
    <t>BEPANTHEN LOSJON</t>
  </si>
  <si>
    <t>Canespor 10 mg/g krema</t>
  </si>
  <si>
    <t>Canespor 10 mg/ml dermalno pršilo, raztopina</t>
  </si>
  <si>
    <t>EXODERIL 10 mg/g krema</t>
  </si>
  <si>
    <t>Exolorfin 50 mg/ml zdravilni lak za nohte</t>
  </si>
  <si>
    <t>Onytec 80 mg/g zdravilni lak za nohte</t>
  </si>
  <si>
    <t>PANTHOL raztopina</t>
  </si>
  <si>
    <t>REGAINE 20 mg/ml dermalna raztopina</t>
  </si>
  <si>
    <t>REGAINE 50 mg/g dermalna pena</t>
  </si>
  <si>
    <t>Recreol 50 mg/g krema</t>
  </si>
  <si>
    <t>Recreol 50 mg/g mazilo</t>
  </si>
  <si>
    <t>SYROMIN forte</t>
  </si>
  <si>
    <t>Canesten1 set 500 mg mehke vaginalne kapsule in 10 mg/g krem</t>
  </si>
  <si>
    <t>Canesten1 set 500 mg vaginalne tablete in 10 mg/g krema</t>
  </si>
  <si>
    <t>Canesten3 set 200 mg vaginalne tablete in 10 mg/g krema</t>
  </si>
  <si>
    <t>Ellaone 30 mg filmsko obložena tableta</t>
  </si>
  <si>
    <t>Ellaone 30 mg tableta</t>
  </si>
  <si>
    <t>Escapelle 1,5 mg tableta</t>
  </si>
  <si>
    <t>HERBION URTICA</t>
  </si>
  <si>
    <t>Lomexin 20 mg/g vaginalna krema</t>
  </si>
  <si>
    <t>Lomexin 200 mg mehke vaginalne kapsule</t>
  </si>
  <si>
    <t>Lomexin 600 mg mehke vaginalne kapsule</t>
  </si>
  <si>
    <t>NORLEVO 1,5 mg tableta</t>
  </si>
  <si>
    <t>Prostasan mehke kapsule</t>
  </si>
  <si>
    <t>Rowatinex mehke gastrorezistentne kapsule</t>
  </si>
  <si>
    <t>Diverin 400 mg filmsko obložene tablete</t>
  </si>
  <si>
    <t>Dolirief 400 mg filmsko obložene tablete</t>
  </si>
  <si>
    <t>IBUBEL LIN 200 mg filmsko obložene tablete</t>
  </si>
  <si>
    <t>IBUBEL LIN 400 mg filmsko obložene tablete</t>
  </si>
  <si>
    <t>Ibacut 200 mg filmsko obložene tablete</t>
  </si>
  <si>
    <t>Ibacut 400 mg filmsko obložene tablete</t>
  </si>
  <si>
    <t>Ibubel 20 mg/ml peroralna suspenzija</t>
  </si>
  <si>
    <t>Ibubel 200 mg filmsko obloĹľene tablete</t>
  </si>
  <si>
    <t>Ibubel 400 mg filmsko obložene tablete</t>
  </si>
  <si>
    <t>Ibuprofen INN-FARM 20 mg/ml peroralna suspenzija</t>
  </si>
  <si>
    <t>Ibuprofen STADA 400 mg peroralni prašek</t>
  </si>
  <si>
    <t>Ibuprofen/paracetamol Belupo 200 mg/500 mg filmsko obložene</t>
  </si>
  <si>
    <t>Itami 140 mg zdravilni obliž</t>
  </si>
  <si>
    <t>LEKOFUSIN 200 mg/500 mg filmsko obložene tablete</t>
  </si>
  <si>
    <t>Nalgesin S 275 mg filmsko obložene tablete</t>
  </si>
  <si>
    <t>ACETYSAL tablete 300 mg</t>
  </si>
  <si>
    <t>ASPIRIN direkt 500 mg žvečljive tablete</t>
  </si>
  <si>
    <t>ASPIRIN migran 500 mg šumeče tablete</t>
  </si>
  <si>
    <t>Adobil 500 mg/150 mg filmsko obložene tablete</t>
  </si>
  <si>
    <t>Aspirin 500 mg obložene tablete</t>
  </si>
  <si>
    <t>Aspirin 500 mg tablete</t>
  </si>
  <si>
    <t>Aspirin Complex 500 mg/30 mg zrnca za peroralno suspenzijo</t>
  </si>
  <si>
    <t>Aspirin plus C 400 mg/240 mg šumeče tablete</t>
  </si>
  <si>
    <t>Bilobil 120 mg trde kapsule</t>
  </si>
  <si>
    <t>Bilobil 80 mg trde kapsule</t>
  </si>
  <si>
    <t>CAFFETIN tablete</t>
  </si>
  <si>
    <t>Coldrex tablete</t>
  </si>
  <si>
    <t>Combocoldrex 500 mg/200 mg/10 mg prašek za peroralno raztopi</t>
  </si>
  <si>
    <t>DEPRIM</t>
  </si>
  <si>
    <t>Daleron C 500 mg/20 mg zrnca za peroralno raztopino</t>
  </si>
  <si>
    <t>Daleron COLD3 325 mg/30 mg/15 mg filmsko obložene tablete</t>
  </si>
  <si>
    <t>Deprim forte trde kapsule</t>
  </si>
  <si>
    <t>GINGIUM 120 mg filmsko obložene tablete</t>
  </si>
  <si>
    <t>GINGIUM 80 mg filmsko obložene tablete</t>
  </si>
  <si>
    <t>Herbion Hypericum 300 mg obložene tablete</t>
  </si>
  <si>
    <t>Herbion Hypericum 300 mg obložene tablete (rezerv.)</t>
  </si>
  <si>
    <t>LEKADOL 500 mg filmsko obložene tablete</t>
  </si>
  <si>
    <t>LEKADOL COMBO 500 mg/ 12,2 mg prašek za peroralno raztopino</t>
  </si>
  <si>
    <t>LEKADOL PLUS C 500 mg/300 mg zrnca za peroralno raztopino</t>
  </si>
  <si>
    <t>Melatonin Vitabalans 3 mg tablete</t>
  </si>
  <si>
    <t>Nicorette 15 mg/16 ur transdermalni obliži</t>
  </si>
  <si>
    <t>Nicorette 5 mg/16 ur transdermalni obliži</t>
  </si>
  <si>
    <t>Nicorette Invisipatch 15 mg/16 ur transdermalni obliži</t>
  </si>
  <si>
    <t>Nicorette Invisipatch 25 mg/16 ur transdermalni obliži</t>
  </si>
  <si>
    <t>PLIVADON tablete</t>
  </si>
  <si>
    <t>PLIVAMED 500 mg/30 mg/60 mg šumeče tablete z okusom limone</t>
  </si>
  <si>
    <t>Panadol Extra 500 mg/65 mg filmsko obložene tablete</t>
  </si>
  <si>
    <t>Perelax trde kapsule</t>
  </si>
  <si>
    <t>Saridon 250 mg/150 mg/50 mg tablete</t>
  </si>
  <si>
    <t>Šentjanževka Apomedica trde kapsule</t>
  </si>
  <si>
    <t>Acibel 200 mg šumeče tablete</t>
  </si>
  <si>
    <t>Acibel 600 mg šumeče tablete</t>
  </si>
  <si>
    <t>Afrin 0,5 mg/ml pršilo za nos, raztopina</t>
  </si>
  <si>
    <t>Afrin 0,5 mg/ml pršilo za nos, raztopina z mentolom</t>
  </si>
  <si>
    <t>Bisolvon 8 mg tablete</t>
  </si>
  <si>
    <t>Cetixin 10 mg filmsko obložene tablete</t>
  </si>
  <si>
    <t>Claritine S 10 mg tablete</t>
  </si>
  <si>
    <t>Claritine kombo 120 mg/5 mg obložena tableta s podaljšanim s</t>
  </si>
  <si>
    <t>DRAMINA 50 mg tablete</t>
  </si>
  <si>
    <t>Flonidan S 10 mg tablete</t>
  </si>
  <si>
    <t>Fluimukan 20 mg/ml peroralna raztopina z okusom češnje</t>
  </si>
  <si>
    <t>Fluimukan 200 mg prašek za peroralno raztopino z okusom poma</t>
  </si>
  <si>
    <t>Fluimukan 200 mg zrnca za peroralno raztopino</t>
  </si>
  <si>
    <t>Fluimukan 600 mg prašek za peroralno raztopino z okusom medu</t>
  </si>
  <si>
    <t>Fluimukan 600 mg šumeče tablete</t>
  </si>
  <si>
    <t>LETIZEN S 10 mg filmsko obložene tablete</t>
  </si>
  <si>
    <t>Maresyl 0,5 mg/ml pršilo za nos, raztopina</t>
  </si>
  <si>
    <t>Maresyl 1 mg/ml pršilo za nos, raztopina</t>
  </si>
  <si>
    <t>Maresyl HA 0,5 mg/ml pršilo za nos, raztopina</t>
  </si>
  <si>
    <t>Maresyl HA 1 mg/ml pršilo za nos, raztopina</t>
  </si>
  <si>
    <t>Mommox RINO 50 mikrogramov/vpih pršilo za nos, suspenzija</t>
  </si>
  <si>
    <t>Nazopass 0,25 mg/ml kapljice za nos, raztopina</t>
  </si>
  <si>
    <t>Nazopass 0,5 mg/ml kapljice za nos, raztopina</t>
  </si>
  <si>
    <t>Noctiben Mea 15 mg filmsko obložene tablete</t>
  </si>
  <si>
    <t>OPERIL 0,5 mg/ml kapljice za nos, raztopina</t>
  </si>
  <si>
    <t>OPERIL 0,5 mg/ml pršilo za nos, raztopina</t>
  </si>
  <si>
    <t>OPERIL za otroke 0,25 mg/ml kapljice za nos, raztopina</t>
  </si>
  <si>
    <t>OPERIL za otroke 0,25 mg/ml pršilo za nos, raztopina</t>
  </si>
  <si>
    <t>Olynth HA 0,5 mg/ml pršilo za nos, raztopina</t>
  </si>
  <si>
    <t>Olynth HA 1 mg/ml pršilo za nos, raztopina</t>
  </si>
  <si>
    <t>Panatus 4 mg/5 ml sirup</t>
  </si>
  <si>
    <t>Panatus forte 50 mg filmsko obložene tablete</t>
  </si>
  <si>
    <t>Panatus forte 7,5 mg/5 ml sirup</t>
  </si>
  <si>
    <t>RINIL 0,5 mg/ml pršilo za nos, raztopina</t>
  </si>
  <si>
    <t>RINIL 1 mg/ml pršilo za nos, raztopina</t>
  </si>
  <si>
    <t>SINUPRET obložene tablete</t>
  </si>
  <si>
    <t>SINUPRET peroralne kapljice, raztopina</t>
  </si>
  <si>
    <t>SNUP 1 mg/ml pršilo za nos, raztopina</t>
  </si>
  <si>
    <t>Septanazal za odrasle 1 mg/50 mg v 1 ml pršilo za nos, razto</t>
  </si>
  <si>
    <t>Septanazal za otroke 0,5 mg/50 mg v 1 ml pršilo za nos, razt</t>
  </si>
  <si>
    <t>Sinecod 50 mg tablete s podaljšanim sproščanjem</t>
  </si>
  <si>
    <t>Sinecod 7,5 mg/5 ml sirup</t>
  </si>
  <si>
    <t>Sinupret BNO obložene tablete</t>
  </si>
  <si>
    <t>Sinupret exera obložene tablete</t>
  </si>
  <si>
    <t>Sinupret sirup</t>
  </si>
  <si>
    <t>Soledum 200 mg mehke gastrorezistentne kapsule</t>
  </si>
  <si>
    <t>Solvolan 3 mg/ml sirup</t>
  </si>
  <si>
    <t>Solvolan 30 mg tablete</t>
  </si>
  <si>
    <t>Strepfen 8,75 mg pastile</t>
  </si>
  <si>
    <t>Strepfen za odrasle 8,75 mg/odmerek oralno pršilo, raztopina</t>
  </si>
  <si>
    <t>nasic 1 mg/50 mg v 1 ml pršilo za nos, raztopina</t>
  </si>
  <si>
    <t>PROALKALIN 0,3 mg/ml kapljice za oko, raztopina</t>
  </si>
  <si>
    <t>Spersallerg 0,4 mg/0,5 mg v 1 ml kapljice za oko, raztopina</t>
  </si>
  <si>
    <t>VisiClear 0,5 mg/ml kapljice za oko, raztopina</t>
  </si>
  <si>
    <t>ACIBEL 200MG A20 ŠUM TBL BELU</t>
  </si>
  <si>
    <t>ACIBEL 600MG A10 ŠUM TBL BELU</t>
  </si>
  <si>
    <t>ACIBEL 600MG A20 ŠUM TBL BELU</t>
  </si>
  <si>
    <t>ADOBIL 500/150MG A10 FILM TBL</t>
  </si>
  <si>
    <t>ADOBIL 500/150MG A20 FILM TBL</t>
  </si>
  <si>
    <t>AFRIN 0,5MG/ML PRŠ.NOS 15 ML</t>
  </si>
  <si>
    <t>ASPIRIN 500MG A20 OBL.TBL BAYER</t>
  </si>
  <si>
    <t>ASPIRIN 500MG A50 TBL BAYER</t>
  </si>
  <si>
    <t>ASPIRIN C A10 ŠUMEČE TBL BA</t>
  </si>
  <si>
    <t>ASPIRIN C A20 ŠUMEČE TBL BAYER</t>
  </si>
  <si>
    <t>ASPIRIN C A40 ŠUMEČE TBL. BAYER</t>
  </si>
  <si>
    <t>ASPIRIN DIREKT A10 TBL</t>
  </si>
  <si>
    <t xml:space="preserve">ASPIRIN MIGRAN 500MG A12 ŠUM.TBL </t>
  </si>
  <si>
    <t>BILOBIL KPS 60X120 MG KRKA</t>
  </si>
  <si>
    <t>BILOBIL KPS 60X80 MG KK</t>
  </si>
  <si>
    <t>BISOLVON TBL 20X8 MG BOE</t>
  </si>
  <si>
    <t>CAFFETIN TBL 12X500 MG ALKALOID</t>
  </si>
  <si>
    <t>CALGEL GEL 10 G GLAXO</t>
  </si>
  <si>
    <t>CANESPOR DERM.PRŠILO 25 ML BAYER</t>
  </si>
  <si>
    <t>CANESPOR KREMA 15 G BA</t>
  </si>
  <si>
    <t>CANESTEN 1 KOMBI BA</t>
  </si>
  <si>
    <t>CANESTEN 3 KOMBI BA</t>
  </si>
  <si>
    <t>CETIXIN 10 MG A 10 FILM TBL VTBL</t>
  </si>
  <si>
    <t>CLARITINE S TBL 10X10 MG SCHERING</t>
  </si>
  <si>
    <t>CLARITINEKOMBO 120MG/5MG A10</t>
  </si>
  <si>
    <t>COLDREX TBL 12 SMITH</t>
  </si>
  <si>
    <t>COLDREX TBL 24 GSK</t>
  </si>
  <si>
    <t>COMBOCOLDREX 500/200/10MG A10 VR</t>
  </si>
  <si>
    <t>DALERON C 24X500 MG/20 MG ZRNCA  KK</t>
  </si>
  <si>
    <t>DALERON COLD3 FILM TBL 24 KK</t>
  </si>
  <si>
    <t>DETRALEX 500MG A120 SERVIER</t>
  </si>
  <si>
    <t>DETRALEX 500MG A180 SERVIER</t>
  </si>
  <si>
    <t>DETRALEX 500MG A30 TBL SERVI</t>
  </si>
  <si>
    <t>DETRALEX 500MG A36 FILM TBL</t>
  </si>
  <si>
    <t>DETRALEX 500MG A60 TBL SERVIER</t>
  </si>
  <si>
    <t>DIVERIN 400MG A20 FILM TBL</t>
  </si>
  <si>
    <t xml:space="preserve">DOLIRIEF 400MG A20 FILM TBL ALKA </t>
  </si>
  <si>
    <t>DR.BOHM ŠENTJANŽEVKA A 30 KPS APOMEDICA</t>
  </si>
  <si>
    <t>DRAMINA TBL 10 JADR</t>
  </si>
  <si>
    <t>DRAMINA TBL 5X50 MG JADRAN</t>
  </si>
  <si>
    <t>DULCOLAX DRG 30 BOE</t>
  </si>
  <si>
    <t>DULCOLAX SUPP 6 BOE</t>
  </si>
  <si>
    <t>ELLAONE 30MG A1 FILM OBL TBL</t>
  </si>
  <si>
    <t>ESCAPELLE TBL 1X1,5 MG PLIVA</t>
  </si>
  <si>
    <t>EXODERIL 10MG/G KREMA 15 G</t>
  </si>
  <si>
    <t>EXOLORFIN 50MG/ML 2,5ML LAK NOHT</t>
  </si>
  <si>
    <t>FLEBAVEN 1000MG A30 TBL</t>
  </si>
  <si>
    <t>FLEBAVEN 1000MG A90 FILM TBL</t>
  </si>
  <si>
    <t>FLEBAVEN 500MG A120 FILM OBL TBL</t>
  </si>
  <si>
    <t>FLEBAVEN 500MG A180 FILM TBL</t>
  </si>
  <si>
    <t>FLEBAVEN 500MG A60 FILM OBL TBL</t>
  </si>
  <si>
    <t>FLONIDAN S TBL 10X10 MG LEK</t>
  </si>
  <si>
    <t>FLUIMUKAN 200 MG PLV 20X3 G POMAR.</t>
  </si>
  <si>
    <t>FLUIMUKAN 20MG/ML ČEŠNJA 200ML RZT</t>
  </si>
  <si>
    <t>FLUIMUKAN 600 MG PLV 10X3 G MED&amp;LIM</t>
  </si>
  <si>
    <t>FLUIMUKAN ŠUM.TBL. 10X600 MG LEK</t>
  </si>
  <si>
    <t>FLUIMUKAN ŠUM.TBL. 20X600 MG LEK</t>
  </si>
  <si>
    <t>GASTAL TBL 30X750 MG PL</t>
  </si>
  <si>
    <t>GASTAL TBL 60X750 MG PL</t>
  </si>
  <si>
    <t>HEPAN GEL 50 G JADRAN</t>
  </si>
  <si>
    <t>HEPAN KREMA 50 G  JAD</t>
  </si>
  <si>
    <t>HIDRASEC KPS 10X100 MG ABBOTT</t>
  </si>
  <si>
    <t>IBACUT FILM TBL 10X400 MG VTBL</t>
  </si>
  <si>
    <t>IBUBEL 200MG A20 TBL BELUPO</t>
  </si>
  <si>
    <t>IBUBEL 20MG/ML 100ML POR.SUSP.BELUPO</t>
  </si>
  <si>
    <t>IBUBEL 400MG A20 FILM TBL</t>
  </si>
  <si>
    <t>IBUBEL LIN 200MG A10 FILM TBL</t>
  </si>
  <si>
    <t>IBUBEL LIN 400MG A10 FILM TBL</t>
  </si>
  <si>
    <t>IBUPROFEN INN 20MG/ML 100ML SUSP</t>
  </si>
  <si>
    <t>IBUPROFEN PEROR. PRAŠEK 10X200MG STADA</t>
  </si>
  <si>
    <t>IBUPROFEN PEROR. PRAŠEK 10X400MG STADA</t>
  </si>
  <si>
    <t>IBUPROFEN/PARACETAMOL 200/500MG BELUPO</t>
  </si>
  <si>
    <t>ITAMI 140MG A10 ZDRAVILNI OBLIŽ</t>
  </si>
  <si>
    <t xml:space="preserve">LECICARBON SVEČKE ZA ODR.10X500MG/680MG </t>
  </si>
  <si>
    <t>LECICARBON SVEČKE ZA OTR.10X250 MG/340MG</t>
  </si>
  <si>
    <t>LEKADOL 500MG A18 FILM.OBL.TBL.</t>
  </si>
  <si>
    <t>LEKADOL 500MG A30 FILM.OBL.TBL</t>
  </si>
  <si>
    <t>LEKADOL COMBO 500/12,2MG A20 VR</t>
  </si>
  <si>
    <t>LEKADOL PLUS C 0,5/0,3G A10 ZRNCA</t>
  </si>
  <si>
    <t>LEKADOL PLUS C 0,5/0,3G A20 ZRNCA</t>
  </si>
  <si>
    <t>LEKADOL PLUS C 0,5/0,3G A30 ZRNCA</t>
  </si>
  <si>
    <t>LEKOFUSIN 200/500MG A16 FILM OBL TBL</t>
  </si>
  <si>
    <t>LETIZEN S TBL 10X10 MG KK</t>
  </si>
  <si>
    <t>LINEX A32 TRDE KPS LEK</t>
  </si>
  <si>
    <t>LINEX FORTE A14 KPS LEK</t>
  </si>
  <si>
    <t>LINEX FORTE A28 KPS</t>
  </si>
  <si>
    <t>LINEX LINBI 1,5G A10 PRAŠEK LEK</t>
  </si>
  <si>
    <t>LOMEXIN 200MG VAG.KPS. A3</t>
  </si>
  <si>
    <t>LOMEXIN 20MG/G VAG.KREMA+APLIKATOR A7</t>
  </si>
  <si>
    <t>LOMEXIN 600MG VAG.KPS. A1</t>
  </si>
  <si>
    <t>MARESYL 0,5 MG/ML PRŠILO ZA NOS 10 ML</t>
  </si>
  <si>
    <t>MARESYL 1 MG/ML PRŠILO ZA NOS 10 ML</t>
  </si>
  <si>
    <t>MARESYL HA 0,5MG/ML PRŠ NOS 10ML</t>
  </si>
  <si>
    <t>MARESYL HA 1MG/ML PRŠ NOS 10ML</t>
  </si>
  <si>
    <t>MODOLEX UNG 30 G LK</t>
  </si>
  <si>
    <t xml:space="preserve">MOMMOX RINO 50MCG/VPIH 60D PRŠ LEK </t>
  </si>
  <si>
    <t>NALGESIN S 275MG A30 TBL KK</t>
  </si>
  <si>
    <t>NASIC 1MG/50MG/1ML PRŠILO ZA NOS 10ML</t>
  </si>
  <si>
    <t>NAZOPASS 0,25MG/ML 10ML KAP NOS</t>
  </si>
  <si>
    <t>NAZOPASS 0,5MG/ML 10ML KAP NOS</t>
  </si>
  <si>
    <t>NICORETTE SET 15MG/16UR OBLIŽ A7</t>
  </si>
  <si>
    <t>NICORETTE SET 25MG/16UR OBLIŽ A7</t>
  </si>
  <si>
    <t>NOCTIBEN MEA 15MG A10 FILM OBL TBL</t>
  </si>
  <si>
    <t>NOLPAZA CONTROL 20MG A14 GASTRO TBL KK</t>
  </si>
  <si>
    <t>NORLEVO TBL 1X1,5 MG</t>
  </si>
  <si>
    <t>NOVOLAX DRG 30X5 MG KK</t>
  </si>
  <si>
    <t>OLYNTH HA 0.5MG/ML PRŠILO 10ML</t>
  </si>
  <si>
    <t>OLYNTH HA 1MG/ML PRŠILO 10ML</t>
  </si>
  <si>
    <t>ONYTEC 80 MG/G 3,3 ML ZDRAV.LAK.ZA NOHTE</t>
  </si>
  <si>
    <t>OPERIL 0,05% PRŠILO ZA NOS  LEK</t>
  </si>
  <si>
    <t>OPERIL P 0,025% PRŠILO ZA NOS LEK</t>
  </si>
  <si>
    <t>OPERIL P SOL 10 ML 0,025 % LK</t>
  </si>
  <si>
    <t>OPERIL SOL 10 ML ODRASLE LK</t>
  </si>
  <si>
    <t>PANADOL EXTRA TBL 12</t>
  </si>
  <si>
    <t>PANATUS FORTE SIRUP 200 ML KK</t>
  </si>
  <si>
    <t>PANATUS FORTE TBL 10X50 MG KK</t>
  </si>
  <si>
    <t>PANATUS SIR 200 ML KK</t>
  </si>
  <si>
    <t>PLIVADON TBL A 10 PLIVA</t>
  </si>
  <si>
    <t>PLIVAMED ŠUM.TBL Z OK.LIMONE A 10 PLIVA</t>
  </si>
  <si>
    <t>PROALKALIN 0,3MG/ML 10ML KAP OKO</t>
  </si>
  <si>
    <t>PROSTASAN KPS 30X320 MG A.VOGEL</t>
  </si>
  <si>
    <t>PROSTASAN KPS 90X320 MG A.VOGEL</t>
  </si>
  <si>
    <t>REGAINE 50MG/G 60G DERM PENA A1</t>
  </si>
  <si>
    <t>REGAINE SOL 2 % 60 ML UPJ</t>
  </si>
  <si>
    <t>RINIL 0,5MG/ML PRŠ NOS 10ML</t>
  </si>
  <si>
    <t>RINIL 1MG/ML PRŠ NOS 10ML</t>
  </si>
  <si>
    <t>ROWACHOL A50 KPS</t>
  </si>
  <si>
    <t>ROWATINEX KAP</t>
  </si>
  <si>
    <t>SAB SIMPLEX SOL 30 ML GOE</t>
  </si>
  <si>
    <t>SAB SIMPLEX TBL 20X80 MG GOE</t>
  </si>
  <si>
    <t>SARIDON TBL. A 10 ROCHE</t>
  </si>
  <si>
    <t xml:space="preserve">SEPTANAZAL 0,5 MG/50MG/ML PRŠ. 10 ML </t>
  </si>
  <si>
    <t>SEPTANAZAL 1 MG/50 MG/ML PRŠ. 10 ML KRKA</t>
  </si>
  <si>
    <t>SINECOD SIR 200 ML ME-ZYMA</t>
  </si>
  <si>
    <t>SINECOD TBL 10X50 MG ME-ZYMA</t>
  </si>
  <si>
    <t>SINUPRET A50 TBL BIONORICA</t>
  </si>
  <si>
    <t>SINUPRET BNO A20 TBL BIONORICA</t>
  </si>
  <si>
    <t>SINUPRET EXERA A20 OBL TBL</t>
  </si>
  <si>
    <t>SINUPRET PEROR.KAPLJ.100ML BIONORICA</t>
  </si>
  <si>
    <t>SINUPRET SIRUP 100ML STEKLENIČKA</t>
  </si>
  <si>
    <t>SNUP 0,5MG/ML 10ML PRŠ NOS STADA</t>
  </si>
  <si>
    <t>SNUP 1MG/ML 10ML PRŠ NOS STADA</t>
  </si>
  <si>
    <t>SOLEDUM 200MG GASTRO.KAPS A20</t>
  </si>
  <si>
    <t>SOLVOLAN SIR 15 MG 5 ML KK</t>
  </si>
  <si>
    <t>SOLVOLAN TBL 20X30 MG KK</t>
  </si>
  <si>
    <t>SPERSALLERG SOL 10 ML CIBA</t>
  </si>
  <si>
    <t>STREPFEN 8,75MG A16 PASTIL</t>
  </si>
  <si>
    <t>STREPFEN 8,75MG/ODM 15ML OR PRŠ</t>
  </si>
  <si>
    <t xml:space="preserve">THIOGAMMA TBL 30X600 MG  </t>
  </si>
  <si>
    <t>THIOGAMMA TBL 60X600 MG</t>
  </si>
  <si>
    <t>VISICLEAR 0,5 MG/ML SOL 15ML</t>
  </si>
  <si>
    <t>ASPIRIN direkt 500 mg ĹľveÄŤljive tablete</t>
  </si>
  <si>
    <t>Aspirin plus C 400 mg/240 mg ĹˇumeÄŤe tablete</t>
  </si>
  <si>
    <t>Panadol Extra 500 mg/65 mg filmsko obloĹľene tablete</t>
  </si>
  <si>
    <t>Panatus forte 50 mg filmsko obloĹľene tablete</t>
  </si>
  <si>
    <t>Sinecod 50 mg tablete s podaljĹˇanim sproĹˇÄŤanjem</t>
  </si>
  <si>
    <t>ACIBEL 200MG ŠUM TBL 20X        BELU</t>
  </si>
  <si>
    <t xml:space="preserve">ACIBEL 600MG ŠUM TBL 10X      </t>
  </si>
  <si>
    <t>AFRIN PRŠILO ZA NOS 0,5MG/ML-15 ML</t>
  </si>
  <si>
    <t xml:space="preserve">ASPIRIN 20X500 MG OBL. TABL </t>
  </si>
  <si>
    <t>ASPIRIN 50X500MG TABL.</t>
  </si>
  <si>
    <t>ASPIRIN DIRECT 10X500MG ŽVEČLJ.TABL.</t>
  </si>
  <si>
    <t>ASPIRIN MIGRAN 12X500MG ŠUMEČE TABL.</t>
  </si>
  <si>
    <t>ASPIRIN PLUS C A 10KOM ŠUMEČE TABL.</t>
  </si>
  <si>
    <t>ASPIRIN PLUS C A 20KOM ŠUMEČE TABL.</t>
  </si>
  <si>
    <t>ASPIRIN PLUS C A 40KOM ŠUMEČE TABL.</t>
  </si>
  <si>
    <t>BILOBIL 60X120MG TRDE KAPS.</t>
  </si>
  <si>
    <t>BILOBIL 60X80MG TRDE KAPS.</t>
  </si>
  <si>
    <t>BISOLVON 20X8MG TABL.</t>
  </si>
  <si>
    <t>CAFFETIN A 12 TABL.</t>
  </si>
  <si>
    <t>CALGEL  DENTALNI GEL</t>
  </si>
  <si>
    <t>CANESPOR 15G KREMA (10MG/1G)</t>
  </si>
  <si>
    <t>CANESPOR 25ML DERM.PRŠILO(10MG/ML)</t>
  </si>
  <si>
    <t>CANESTEN 1SET 500 MG VAG+KR.</t>
  </si>
  <si>
    <t>CANESTEN 3 SET (3X200MG VAG.TABL+ 20GKREME)</t>
  </si>
  <si>
    <t>CLARITINE S 10X10MG TABL.</t>
  </si>
  <si>
    <t>CLARITINEKOMBO 10X (120MG/5MG)OBLOŽ.TABL.</t>
  </si>
  <si>
    <t>COLDREX TABL.A 12 KOM</t>
  </si>
  <si>
    <t>COLDREX TABL.A 24 KOM</t>
  </si>
  <si>
    <t xml:space="preserve">COMBOCOLDREX 10X500/200/10MG VR </t>
  </si>
  <si>
    <t>DALERON C 24X5G (500MG/20MG) ZRN.ZA PEROR.SUSP.</t>
  </si>
  <si>
    <t xml:space="preserve">DALERON COLD 3 A 24 KOM FILM.OBLOŽ.TABL.     </t>
  </si>
  <si>
    <t xml:space="preserve">DETRALEX 120 X 500MG FILM. TBL.     </t>
  </si>
  <si>
    <t>DETRALEX 30X500MG TABL.</t>
  </si>
  <si>
    <t xml:space="preserve">DETRALEX 36 X 500 MG FILM TBL </t>
  </si>
  <si>
    <t>DETRALEX 60X500MG TABL.</t>
  </si>
  <si>
    <t>DETRALEX FILM TBL 180X          SERV</t>
  </si>
  <si>
    <t>DIVERIN 400MG FILM.TABL. A 20 KOM</t>
  </si>
  <si>
    <t>DRAMINA 10X50MG TABL.</t>
  </si>
  <si>
    <t>DRAMINA 50MG TBL 5X             JADR</t>
  </si>
  <si>
    <t>DULCOLAX  6X10MG SVEČKE</t>
  </si>
  <si>
    <t>DULCOLAX 30X5MG OBLOŽ. TABL.</t>
  </si>
  <si>
    <t>ELLAONE 1 X 30 MG TABL.</t>
  </si>
  <si>
    <t>ESCAPELLE 1X1,5MG TABL.</t>
  </si>
  <si>
    <t>EXODERIL 15G KREMA 10 MG/G</t>
  </si>
  <si>
    <t>EXOLORFIN 50MG/ML LAK NOHT 2,5ML</t>
  </si>
  <si>
    <t xml:space="preserve">FLEBAVEN 120 X 500MG FILM TBL </t>
  </si>
  <si>
    <t xml:space="preserve">FLEBAVEN 180 X 500MG FILM TBL </t>
  </si>
  <si>
    <t>FLEBAVEN 30 X 1000MG FILM TBL</t>
  </si>
  <si>
    <t>FLEBAVEN 60 X 1000MG FILM TBL</t>
  </si>
  <si>
    <t xml:space="preserve">FLEBAVEN 60 X 500MG FILM TBL </t>
  </si>
  <si>
    <t xml:space="preserve">FLEBAVEN 90 X 1000MG FILM TBL </t>
  </si>
  <si>
    <t>FLONIDAN S 10X10MG TABL.</t>
  </si>
  <si>
    <t>FLUIMUKAN 10X600MG PRAŠ.ZA PEROR.RAZT.</t>
  </si>
  <si>
    <t>FLUIMUKAN 10X600MG ŠUMEČE TABL.</t>
  </si>
  <si>
    <t>FLUIMUKAN 20MG/ML PEROR.RAZT.200 ML</t>
  </si>
  <si>
    <t>FLUIMUKAN 20X200MG/3G PLV. BREZ SLADKORJA</t>
  </si>
  <si>
    <t>FLUIMUKAN 20X600MG ŠUMEČE TABL.</t>
  </si>
  <si>
    <t>GASTAL A 30 KOM. TABL.</t>
  </si>
  <si>
    <t>GASTAL A 60 KOM. TABL.</t>
  </si>
  <si>
    <t>HEPAN 50G GEL</t>
  </si>
  <si>
    <t>HEPAN 50G KREMA</t>
  </si>
  <si>
    <t>HIDRASEC 10X100 MG KAPS.</t>
  </si>
  <si>
    <t>IBUBEL 20 X 400MG FILM TBL</t>
  </si>
  <si>
    <t>IBUBEL 20MG/ML PEROR.SUSP. 100 ML</t>
  </si>
  <si>
    <t>IBUBEL 20X200MG FILM.OBL.TABL.</t>
  </si>
  <si>
    <t xml:space="preserve">IBUBEL LIN 10 X 400MG FILM TBL </t>
  </si>
  <si>
    <t xml:space="preserve">IBUBEL LIN 10X 200MG FILM TBL </t>
  </si>
  <si>
    <t xml:space="preserve">IBUPROFEN STAD 10 X 400MG PORPRAŠ </t>
  </si>
  <si>
    <t>IBUPROFEN/PARACETAMOL 200MG/500MG A 10</t>
  </si>
  <si>
    <t xml:space="preserve">ITAMI 140MG ZDRAVILNI OBLIŽ 10X </t>
  </si>
  <si>
    <t>LACTECON 1000ML PEROR.SUSP.(3,335G/5ML)</t>
  </si>
  <si>
    <t>LECICARBON 10X250MG/340MG OTR.SUPP.</t>
  </si>
  <si>
    <t>LECICARBON 10X500MG/680 ODR.SUPP.</t>
  </si>
  <si>
    <t>LEKADOL 18X500MG FILM.OBLOŽ.TABL.</t>
  </si>
  <si>
    <t>LEKADOL 30X500MG FILM.OBLOŽ.TABL.</t>
  </si>
  <si>
    <t xml:space="preserve">LEKADOL COMBO 500/12,2MG VR 20X </t>
  </si>
  <si>
    <t xml:space="preserve">LEKADOL PLUS C 10X5G (500MG/300MG)ZRN.ZA PERO.RAZ </t>
  </si>
  <si>
    <t>LEKADOL PLUS C 20X5G(500MG/300MG) ZRN.ZA PEROR.RAZ</t>
  </si>
  <si>
    <t xml:space="preserve">LEKADOL PLUS C 30 X 500/300MG ZRN </t>
  </si>
  <si>
    <t>LEKOFUSIN 200/500MG FILM TBL 16XLEK</t>
  </si>
  <si>
    <t>LETIZEN S 10X10MG FILM.OBLOŽ.TABL.</t>
  </si>
  <si>
    <t>LINEX FORTE CPS. A 14 KOM.</t>
  </si>
  <si>
    <t>LINEX FORTE TRDE KPS 28X</t>
  </si>
  <si>
    <t xml:space="preserve">LINEX KPS A 32                </t>
  </si>
  <si>
    <t>LINEX LINBI ZA OTROKE 10X1.5G VREČKA</t>
  </si>
  <si>
    <t xml:space="preserve">LOMEXIN 1 X 600MG VAG KPS MEHKA </t>
  </si>
  <si>
    <t>LOMEXIN 20MG/G VAG KR 35G+7APLIK</t>
  </si>
  <si>
    <t xml:space="preserve">LOMEXIN 3 X 200MG VAG KPS MEHKA </t>
  </si>
  <si>
    <t xml:space="preserve">MARESYL 1MG/ML PRŠ NOS 10ML     </t>
  </si>
  <si>
    <t>MARESYL HA 0.5MG/ML PRŠILO NOS 10ML</t>
  </si>
  <si>
    <t>MARESYL HA 1 MG/ML PRŠILO NOS</t>
  </si>
  <si>
    <t>MODOLEX 30G REKTALNO MAZILO (40MG/20MG/G)</t>
  </si>
  <si>
    <t xml:space="preserve">MOMMOX RINO 50MCG/VPIH PRŠ 60D </t>
  </si>
  <si>
    <t xml:space="preserve">NALGESIN S 30X275MG FILM TBL </t>
  </si>
  <si>
    <t xml:space="preserve">NASIC 10ML ODR.(1MG/50MG/ML) PRŠILO ZA NOS </t>
  </si>
  <si>
    <t>NICORETTE SET 7X(15MG/16UR)TRANSDERM.OBLIŽI</t>
  </si>
  <si>
    <t>NICORETTE SET 7X(25MG/16UR)TRANSDER.OBLIŽI</t>
  </si>
  <si>
    <t xml:space="preserve">NOCTIBEN MEA 10 X 15MG FILM TBL </t>
  </si>
  <si>
    <t>NOLPAZA CONTROL 14X20MG GASTROREZ.TABL.</t>
  </si>
  <si>
    <t xml:space="preserve">NORLEVO 1X1,5MG TABL. </t>
  </si>
  <si>
    <t>NOVOLAX 30X5MG OBLOŽ.TABL.</t>
  </si>
  <si>
    <t>OLYNTH HA 10ML PRŠILO ZA NOS ( 0,5MG/ML)</t>
  </si>
  <si>
    <t xml:space="preserve">OLYNTH HA 10ML PRŠILO ZA NOS ( 1MG/ML) </t>
  </si>
  <si>
    <t>ONYTEC 80MG/G LAK NOHTI 3.3ML</t>
  </si>
  <si>
    <t>OPERIL 10ML KAPLJ.ZA NOS (0,5MG/ML)</t>
  </si>
  <si>
    <t>OPERIL 10ML PRŠILO ZA NOS (0,5MG/ML)</t>
  </si>
  <si>
    <t>OPERIL P 10ML KAPLJICE ZA NOS (0,25MG/ML)</t>
  </si>
  <si>
    <t xml:space="preserve">OPERIL P 10ML PRŠILO ZA NOS ( 0.25MG/ML) </t>
  </si>
  <si>
    <t>PANATUS 200ML SIRUP (4MG/5ML)</t>
  </si>
  <si>
    <t>PANATUS FORTE 10X50MG FILM.OBLOŽ.TABL.</t>
  </si>
  <si>
    <t>PANATUS FORTE 200ML SIRUP  (7.5MG/5ML)</t>
  </si>
  <si>
    <t>PLIVADON TABL.A 10 KOM</t>
  </si>
  <si>
    <t>PLIVAMED  10KOM ŠUMEČE TABL.</t>
  </si>
  <si>
    <t>PROALKALIN 10ML KAPLJICE ZA OČI(0,3MG/1ML)</t>
  </si>
  <si>
    <t>PROSTASAN 30X320MG MEHKE KAPS.</t>
  </si>
  <si>
    <t>PROSTASAN 90 X 320 MG KAPS.</t>
  </si>
  <si>
    <t>REGAINE 50MG/G DERM PENA 60G 1X</t>
  </si>
  <si>
    <t>REGAINE 60ML DERMALNA RAZTO (20MG/ML)</t>
  </si>
  <si>
    <t>RINIL 0,5MG/ML PRŠ NOS 10ML     BELU</t>
  </si>
  <si>
    <t>RINIL 1MG/ML PRŠILO ZA NOS 10ML</t>
  </si>
  <si>
    <t>ROWACHOL A 50KOM.KAPS.</t>
  </si>
  <si>
    <t>ROWATINEX A 50 KOM.MEHKE GASTROREZ.KAPS.</t>
  </si>
  <si>
    <t>SAB SIMPLEX  30ML PEROR.SUSP. (69.19MGML)</t>
  </si>
  <si>
    <t>SAB SIMPLEX 20X80MG ŽVEČLJ.TABL.</t>
  </si>
  <si>
    <t>SARIDON 10X(250MG/150MG/50MG) TABL.</t>
  </si>
  <si>
    <t xml:space="preserve">SEPTANAZAL ODR.(1MG/50MG/ML) PRŠILO ZA NOS 10ML </t>
  </si>
  <si>
    <t>SEPTANAZAL OTR. (0,5MG/50MG/ML) PRŠILO ZA NOS 10ML</t>
  </si>
  <si>
    <t>SINECOD 10X50MG FILM.OBLOŽ.TABL.S PODALJ.SPROŠ.</t>
  </si>
  <si>
    <t>SINECOD 200ML SIRUP (7.5MG/5ML)</t>
  </si>
  <si>
    <t>SINUPRET 100ML PERORAL.KAPLJI.</t>
  </si>
  <si>
    <t>SINUPRET BNO OBL.TABL.A 20 KOM.</t>
  </si>
  <si>
    <t>SINUPRET OBLOŽ.TABL.A 50KOM</t>
  </si>
  <si>
    <t xml:space="preserve">SOLEDUM 200MG GASTR KPS 20X    </t>
  </si>
  <si>
    <t>SOLVOLAN 100ML SIRUP  (15MG/5ML)</t>
  </si>
  <si>
    <t>SOLVOLAN 20X30MG TABL.</t>
  </si>
  <si>
    <t>SPERSALLERG 10ML KAPLJ.ZA OKO</t>
  </si>
  <si>
    <t xml:space="preserve">STREPFEN 8,75MG PASTILLE A 16KOM   </t>
  </si>
  <si>
    <t>STREPFEN 8,75MG/ODM OR PRŠ 15ML RECK</t>
  </si>
  <si>
    <t>ŠENTJANŽEVKA APOMEDICA KAPS.A 30 KOM.</t>
  </si>
  <si>
    <t xml:space="preserve">THIOGAMMA 600MG FILM TBL 30X    </t>
  </si>
  <si>
    <t>THIOGAMMA 60X600MG FILM.OBL.TABL.</t>
  </si>
  <si>
    <t>VISICLEAR 15ML KAPLJ.ZA OKO (0.5MG/ML)</t>
  </si>
  <si>
    <t>Artelac 3,2 mg/ml kapljice za oko, razto</t>
  </si>
  <si>
    <t>Artelac UNO 3,2 mg/ml kapljice za oko, r</t>
  </si>
  <si>
    <t>Adobil 500 mg/150 mg filmsko obložene ta</t>
  </si>
  <si>
    <t>Aspirin plus C 400 mg/240 mg ĹˇumeÄŤe ta</t>
  </si>
  <si>
    <t>Aspirin plus C 400 mg/240 mg šumeče tabl</t>
  </si>
  <si>
    <t>Canespor 10 mg/ml dermalno pršilo, razto</t>
  </si>
  <si>
    <t>Canesten1 set 500 mg mehke vaginalne kap</t>
  </si>
  <si>
    <t>Canesten3 set 200 mg vaginalne tablete i</t>
  </si>
  <si>
    <t>Claritine kombo 120 mg/5 mg obložena tab</t>
  </si>
  <si>
    <t>Combocoldrex 500 mg/200 mg/10 mg prašek</t>
  </si>
  <si>
    <t>Daleron C 500 mg/20 mg zrnca za peroraln</t>
  </si>
  <si>
    <t>Daleron COLD3 325 mg/30 mg/15 mg filmsko</t>
  </si>
  <si>
    <t>Exolorfin 50 mg/ml zdravilni lak za noht</t>
  </si>
  <si>
    <t>Fluimukan 20 mg/ml peroralna raztopina z</t>
  </si>
  <si>
    <t>Fluimukan 200 mg prašek za peroralno raz</t>
  </si>
  <si>
    <t>Fluimukan 600 mg prašek za peroralno raz</t>
  </si>
  <si>
    <t>Fluimukan direkt 600 mg peroralni prašek</t>
  </si>
  <si>
    <t>IBUBEL LIN 200 mg filmsko obložene table</t>
  </si>
  <si>
    <t>IBUBEL LIN 400 mg filmsko obložene table</t>
  </si>
  <si>
    <t>Ibuprofen INN-FARM 20 mg/ml peroralna su</t>
  </si>
  <si>
    <t>Ibuprofen STADA 200 mg peroralni prašek</t>
  </si>
  <si>
    <t>Ibuprofen/paracetamol Belupo 200 mg/500</t>
  </si>
  <si>
    <t>LEKADOL COMBO 500 mg/ 12,2 mg prašek za</t>
  </si>
  <si>
    <t>LEKADOL PLUS C 500 mg/300 mg zrnca za pe</t>
  </si>
  <si>
    <t>LEKOFUSIN 200 mg/500 mg filmsko obložene</t>
  </si>
  <si>
    <t>Lecicarbon za odrasle 500 mg/680 mg sveč</t>
  </si>
  <si>
    <t>Lecicarbon za otroke 250 mg/340 mg svečk</t>
  </si>
  <si>
    <t>Maresyl 0,5 mg/ml pršilo za nos, raztopi</t>
  </si>
  <si>
    <t>Maresyl HA 0,5 mg/ml pršilo za nos, razt</t>
  </si>
  <si>
    <t>Maresyl HA 1 mg/ml pršilo za nos, raztop</t>
  </si>
  <si>
    <t>Modolex 40 mg/20 mg v 1 g rektalno mazil</t>
  </si>
  <si>
    <t>Mommox RINO 50 mikrogramov/vpih pršilo z</t>
  </si>
  <si>
    <t>Nalgesin S 275 mg filmsko obložene table</t>
  </si>
  <si>
    <t>Nazopass 0,25 mg/ml kapljice za nos, raz</t>
  </si>
  <si>
    <t>Nazopass 0,5 mg/ml kapljice za nos, razt</t>
  </si>
  <si>
    <t>Nicorette Invisipatch 25 mg/16 ur transd</t>
  </si>
  <si>
    <t>Noctiben Mea 15 mg filmsko obložene tabl</t>
  </si>
  <si>
    <t>Nolpaza control 20 mg gastrorezistentne</t>
  </si>
  <si>
    <t>OPERIL 0,5 mg/ml kapljice za nos, raztop</t>
  </si>
  <si>
    <t>OPERIL 0,5 mg/ml pršilo za nos, raztopin</t>
  </si>
  <si>
    <t>OPERIL za otroke 0,25 mg/ml kapljice za</t>
  </si>
  <si>
    <t>OPERIL za otroke 0,25 mg/ml pršilo za no</t>
  </si>
  <si>
    <t>Olynth HA 0,5 mg/ml pršilo za nos, razto</t>
  </si>
  <si>
    <t>Olynth HA 1 mg/ml pršilo za nos, raztopi</t>
  </si>
  <si>
    <t>PLIVAMED 500 mg/30 mg/60 mg šumeče table</t>
  </si>
  <si>
    <t>PROALKALIN 0,3 mg/ml kapljice za oko, ra</t>
  </si>
  <si>
    <t>Panadol Extra 500 mg/65 mg filmsko obloĹ</t>
  </si>
  <si>
    <t>Panadol Extra 500 mg/65 mg filmsko oblož</t>
  </si>
  <si>
    <t>Panatus forte 50 mg filmsko obloĹľene ta</t>
  </si>
  <si>
    <t>Rowatinex mehke gastrorezistentne kapsul</t>
  </si>
  <si>
    <t>SAB Simplex peroralne kapljice, suspenzi</t>
  </si>
  <si>
    <t>Septanazal za odrasle 1 mg/50 mg v 1 ml</t>
  </si>
  <si>
    <t>Septanazal za otroke 0,5 mg/50 mg v 1 ml</t>
  </si>
  <si>
    <t>Sinecod 50 mg tablete s podaljĹˇanim spr</t>
  </si>
  <si>
    <t>Soledum 200 mg mehke gastrorezistentne k</t>
  </si>
  <si>
    <t>Spersallerg 0,4 mg/0,5 mg v 1 ml kapljic</t>
  </si>
  <si>
    <t>Strepfen za odrasle 8,75 mg/odmerek oral</t>
  </si>
  <si>
    <t>Thiogamma 600 mg filmsko obložene tablet</t>
  </si>
  <si>
    <t>VisiClear 0,5 mg/ml kapljice za oko, raz</t>
  </si>
  <si>
    <t>nasic 1 mg/50 mg v 1 ml pršilo za nos, r</t>
  </si>
  <si>
    <t>ACIBEL 200MG ŠUMEČE TABLETE A20</t>
  </si>
  <si>
    <t>ACIBEL 600mg Šum tbl 10x        BELU</t>
  </si>
  <si>
    <t>ADOBIL 500mg/150mg film tbl 10x AFN</t>
  </si>
  <si>
    <t>ADOBIL 500MG/150MG FILM TBL 20X</t>
  </si>
  <si>
    <t>AFRIN 0.5MG/ML PR? NOS 15ML</t>
  </si>
  <si>
    <t>ALLEGODIL 1,5MG/ML PRŠILO ZA NOS</t>
  </si>
  <si>
    <t>ASPIRIN 500 MG TBL 50X</t>
  </si>
  <si>
    <t>ASPIRIN 500mg obl tbl 20x       BAYE</t>
  </si>
  <si>
    <t>ASPIRIN C PLUS ŠUMEČE TBL.A 20</t>
  </si>
  <si>
    <t>ASPIRIN C PLUS ŠUMEČE TBL.A 40</t>
  </si>
  <si>
    <t>ASPIRIN DIREKT 500MG TABLETE A10</t>
  </si>
  <si>
    <t>ASPIRIN MIGRAN 500MG ŠUMEČE TBL A12</t>
  </si>
  <si>
    <t>ASPIRIN PLUS C 400MG ŠUMEČE TBL A10</t>
  </si>
  <si>
    <t xml:space="preserve">BILOBIL 80MG </t>
  </si>
  <si>
    <t>BILOBIL 120MG A60 KAPS KRKA</t>
  </si>
  <si>
    <t>CAFFETIN TABLETE 12X     ALKALOID</t>
  </si>
  <si>
    <t>CALGEL GEL ZA DLESNI 10 G GLAXO</t>
  </si>
  <si>
    <t>CANESPOR DERM.PRŠILO 25ML (10MG/ML)</t>
  </si>
  <si>
    <t>CANESPOR KREMA 15 G</t>
  </si>
  <si>
    <t>CANESTEN 3 SET 200 MG VAG.TBL.A 3+KREMA</t>
  </si>
  <si>
    <t>CLARITINE S 10MG TABLETE A10</t>
  </si>
  <si>
    <t>CLARITINEKOMBO 120 mg/5 mg TBL. A 10</t>
  </si>
  <si>
    <t>COLDREX TABLETE 12X</t>
  </si>
  <si>
    <t>COLDREX TABLETE 24X</t>
  </si>
  <si>
    <t>COMBOCOLDREX 500/200/10mg vr 10xPERR</t>
  </si>
  <si>
    <t>DALERON C 500/20mg 5g zrn 24x   KRKA</t>
  </si>
  <si>
    <t>DALERON COLD3 film tbl 24x      KRKA</t>
  </si>
  <si>
    <t>DETRALEX 500mg film tbl 120x    SERV</t>
  </si>
  <si>
    <t>DETRALEX 500MG FILM TBL 36X</t>
  </si>
  <si>
    <t>DETRALEX 500MG FILM TBL 60X     SERV</t>
  </si>
  <si>
    <t>DETRALEX film tbl 180x          SERV</t>
  </si>
  <si>
    <t>DETRALEX TABLETE A30</t>
  </si>
  <si>
    <t>DIVERIN 400mg film tbl 20x      SALP</t>
  </si>
  <si>
    <t>DOLIRIEF 400mg film tbl 20x     ALKA</t>
  </si>
  <si>
    <t>DR. BOHM ŠENTJANŽEVKA KAPSULE A30</t>
  </si>
  <si>
    <t>DRAMINA 50MG TBL 5X JAD</t>
  </si>
  <si>
    <t>DRAMINA TABLETE A10 JADRAN</t>
  </si>
  <si>
    <t>DULCOLAX 10MG SVEČKE 6X</t>
  </si>
  <si>
    <t>DULCOLAX 5MG TABLETE 30X</t>
  </si>
  <si>
    <t>ELLAONE 30MG TBL 1X</t>
  </si>
  <si>
    <t>ESCAPELLE 1,5mg tbl 1x          GEDE</t>
  </si>
  <si>
    <t>EXOLORFIN 50MG/ML 2,5 ML LAK ZA NOHTE</t>
  </si>
  <si>
    <t>EXOTER 78,22MG/ML LAK ZA NOHTE 3,3ML</t>
  </si>
  <si>
    <t>FLEBAVEN 1000MG FILM TBL 90X</t>
  </si>
  <si>
    <t>FLEBAVEN 1000MG TABLETE A30</t>
  </si>
  <si>
    <t>FLEBAVEN 1000MG TABLETE A60</t>
  </si>
  <si>
    <t>FLEBAVEN 500MG FILM TBL 180X</t>
  </si>
  <si>
    <t>FLEBAVEN FILMTBL.120X500 MG</t>
  </si>
  <si>
    <t>FLEBAVEN FILMTBL.60X500 MG</t>
  </si>
  <si>
    <t>FLONIDAN S 10MG TABLETE A10</t>
  </si>
  <si>
    <t>FLUIMUKAN 200 MG PRAŠKI A 20</t>
  </si>
  <si>
    <t>FLUIMUKAN 20MG/ML SIRUP ČEŠNJA 200ML</t>
  </si>
  <si>
    <t>FLUIMUKAN 600 MG PRAŠKI A 10</t>
  </si>
  <si>
    <t>FLUIMUKAN 600MG SUM TBL 10X     SALP</t>
  </si>
  <si>
    <t>FLUIMUKAN 600MG ŠUMEČE TABLETE A20</t>
  </si>
  <si>
    <t>GASTAL 450MG/300MG TBL.A 30</t>
  </si>
  <si>
    <t>GASTAL TABL 60 PLIVA</t>
  </si>
  <si>
    <t>HEPAN GEL 50 G</t>
  </si>
  <si>
    <t>HEPAN KREMA 50G</t>
  </si>
  <si>
    <t>HIDRASEC  KAPS.10X100 MG</t>
  </si>
  <si>
    <t>IBACUT FILMTBL.10X400 MG VITABALANS</t>
  </si>
  <si>
    <t>IBUBEL 200MG FILM. OBLOŽENE TABLETE A10</t>
  </si>
  <si>
    <t>IBUBEL 20MG/ML PERORAL. SUSP. 100ML</t>
  </si>
  <si>
    <t>IBUBEL 400MG FILM TBL 20X</t>
  </si>
  <si>
    <t>IBUBEL LIN 400mg film tbl 10x   BELU</t>
  </si>
  <si>
    <t>IBUPROFEN INN 20mg/ml susp 100mlALKA</t>
  </si>
  <si>
    <t>IBUPROFEN/PARAC 200/500mg tbl10xBELU</t>
  </si>
  <si>
    <t>ITAMI 140MG ZDRAVILNI OBLIŽ A10</t>
  </si>
  <si>
    <t>LECICARBON 250mg/340mg sveč 10x ATHE</t>
  </si>
  <si>
    <t>LECICARBON 500MG/680MG SVEČ. ODR.A 10</t>
  </si>
  <si>
    <t>LEKADOL 18X500MG FILM OBL.TBL</t>
  </si>
  <si>
    <t>LEKADOL 500mg film tbl 30x      LEK</t>
  </si>
  <si>
    <t>LEKADOL COMBO 500/12,2mg vr 20x LEK</t>
  </si>
  <si>
    <t>LEKADOL PLUS C 300/500MG ZRN 20X LEK</t>
  </si>
  <si>
    <t>LEKADOL PLUS C 500/300 VREČKE A10</t>
  </si>
  <si>
    <t>LEKADOL PLUS C 500/300MG VREČKE A30</t>
  </si>
  <si>
    <t>LEKOFUSIN 200/500mg film tbl 16xLEK</t>
  </si>
  <si>
    <t>LETIZEN S 10MG TABLETE A10</t>
  </si>
  <si>
    <t>LINEX FORTE KAPS.A 14</t>
  </si>
  <si>
    <t>LINEX FORTE KAPS.A 28</t>
  </si>
  <si>
    <t>LINEX KAPSULE A32</t>
  </si>
  <si>
    <t>LINEX LINBI VREČKE 10X1,5 G</t>
  </si>
  <si>
    <t>LOMEXIN 200MG MEHKE VAGINALNE KAPSULE A3</t>
  </si>
  <si>
    <t>LOMEXIN 20mg/g vag kr 35g+7aplikRECO</t>
  </si>
  <si>
    <t>LOMEXIN 600MG MEHKA VAGINALNA KAPSULA A1</t>
  </si>
  <si>
    <t>MARESYL HA 0.5MG/ML PRÜILO NOS 10ML</t>
  </si>
  <si>
    <t>MARESYL HA 1MG/ML PRŠILO NOS 10ML</t>
  </si>
  <si>
    <t>MELATONIN 3mg tbl 10x           VTBL</t>
  </si>
  <si>
    <t>MELATONIN 3mg tbl 30x           VTBL</t>
  </si>
  <si>
    <t>MODOLEX MAZILO 30 G LEK</t>
  </si>
  <si>
    <t>MOMMOX RINO 50MCG/VPIH PRŠILO 60 DOZ</t>
  </si>
  <si>
    <t>NALGESIN S 275mg film.tbl. 30x   KRKA</t>
  </si>
  <si>
    <t>NASIC 1mg/50mg PRŠILO ZA NOS 10ML CARSO</t>
  </si>
  <si>
    <t>NAZOPASS 0,25MG/ML KAPL.ZA NOS 10 ML</t>
  </si>
  <si>
    <t>NAZOPASS 0,5MG/ML KAPLJ.ZA NOS 10 ML</t>
  </si>
  <si>
    <t>NICORETTE SET 15MG/16UR OBLIŽ 7X</t>
  </si>
  <si>
    <t>NICORETTE SET 25MG/16UR OBLIŽ 7X</t>
  </si>
  <si>
    <t>NOCTIBEN MEA 15 MG FILM OBL TBL 10X</t>
  </si>
  <si>
    <t>NOLPAZA CONTROL 20mg gas tbl 14xKRKA</t>
  </si>
  <si>
    <t>NORLEVO TBL.1X1,5MG</t>
  </si>
  <si>
    <t>NOVOLAX OBL TBL 30X5MG</t>
  </si>
  <si>
    <t>OLYNTH HA 0,5MG/ML PR© NOS 10ML URSA</t>
  </si>
  <si>
    <t>OLYNTH HA 1MG/ML PR© NOS 10ML   URSA</t>
  </si>
  <si>
    <t>ONYTEC 80mg/g lak nohti 3,3ml   AWAS</t>
  </si>
  <si>
    <t>OPERIL 0,025% KAPLJICE 10ML</t>
  </si>
  <si>
    <t>OPERIL 0,05 % KAPLJICE ZA NOS 10ML</t>
  </si>
  <si>
    <t>OPERIL 0.025% PRŠILO ZA NOS 10ML</t>
  </si>
  <si>
    <t>OPERIL 0.05% PRŠILO ZA NOS 10 ML LEK</t>
  </si>
  <si>
    <t>PANADOL EXTRA TBL A 12</t>
  </si>
  <si>
    <t>PANATUS FORTE 50MG TABLETE 10X</t>
  </si>
  <si>
    <t>PANATUS FORTE 7,5MG/5ML SIRUP 200ML</t>
  </si>
  <si>
    <t>PANATUS SIRUP 200 ML 4MG/5ML KRKA</t>
  </si>
  <si>
    <t>PLIVADON TABLETE 10X</t>
  </si>
  <si>
    <t>PLIVAMED šUM.TBL.A 10</t>
  </si>
  <si>
    <t>PROALKALIN SOL. 10 ML</t>
  </si>
  <si>
    <t>PROSTASAN KAPS.90X320 MG</t>
  </si>
  <si>
    <t>PROSTASAN KAPSULE A30</t>
  </si>
  <si>
    <t>REGAIN DERM. RAZTOPINA 2% 60ML</t>
  </si>
  <si>
    <t>REGAINE 50MG/G DERM PENA</t>
  </si>
  <si>
    <t>RINIL 1MG/ML PRŠILO ZA NOS 10 ML</t>
  </si>
  <si>
    <t>ROWATINEX KAPS A50</t>
  </si>
  <si>
    <t>ROWACHOL A50 KAPS</t>
  </si>
  <si>
    <t>SAB SIMPLEX SOL 30 ML PARKE-DAVIS</t>
  </si>
  <si>
    <t>SAB SIMPLEX TBL 20X80 MG PARKE-DAVIS</t>
  </si>
  <si>
    <t>SARIDON TABL.10 ORIG .SC</t>
  </si>
  <si>
    <t>SEPTANAZAL 0,5mg/50mg/ml prÜ10mlKRKA</t>
  </si>
  <si>
    <t>SEPTANAZAL 1mg/50mg/ml prÜ 10ml KRKA</t>
  </si>
  <si>
    <t>SINECOD 50MG TABLETE A10</t>
  </si>
  <si>
    <t>SINECOD 7,5MG/5ML SIRUP 200ML</t>
  </si>
  <si>
    <t>SINUPRET BNO tbl 20x   BION</t>
  </si>
  <si>
    <t>SINUPRET EXERA obl tbl 20x      BION</t>
  </si>
  <si>
    <t>SINUPRET KAPLJICE 100ML BIONORICA</t>
  </si>
  <si>
    <t>SINUPRET OBL TBL A50</t>
  </si>
  <si>
    <t>SINUPRET SIRUP 100ML BIONORICA</t>
  </si>
  <si>
    <t>SOLEDUM 200MG GASTR KPS MEHKE 20X</t>
  </si>
  <si>
    <t>SOLVOLAN 30MG TABLETE A20</t>
  </si>
  <si>
    <t>SOLVOLAN 3MG/MG SIRUP 100ML</t>
  </si>
  <si>
    <t>SPERSALLERG KAPLJICE 10ML</t>
  </si>
  <si>
    <t>STREFEN 8,75mg pastil 16x       RECK</t>
  </si>
  <si>
    <t>STREPFEN 8,75mg/odm or prÜ 15ml RECK</t>
  </si>
  <si>
    <t>THIOGAMMA 600MG FILM TBL 30X WO</t>
  </si>
  <si>
    <t>THIOGAMMA 600mg film tbl 60x    ARTE</t>
  </si>
  <si>
    <t>VISICLEAR KAPLJICE 0,05% 15ML</t>
  </si>
  <si>
    <t>Nicorette Invisipatch 15 mg/16 ur transd</t>
  </si>
  <si>
    <t>Sinecod 50 mg tablete s podaljšanim spro</t>
  </si>
  <si>
    <t>ANGAL 2 mg/0,5 mg v 1 ml oralno pršilo, raztopina z okusom l</t>
  </si>
  <si>
    <t>ANGAL 5 mg/1 mg pastile</t>
  </si>
  <si>
    <t>Atrogel gel</t>
  </si>
  <si>
    <t>BEPANTHEN plus 50 mg/5 mg v 1 ml dermalno pršilo</t>
  </si>
  <si>
    <t>Canephron BNO obložene tablete</t>
  </si>
  <si>
    <t>Canephron obložene tablete</t>
  </si>
  <si>
    <t>Echinaforce Duo tablete</t>
  </si>
  <si>
    <t>Echinaforce PRO peroralna tekočina</t>
  </si>
  <si>
    <t>Echinaforce žvečljive tablete</t>
  </si>
  <si>
    <t>FIDIFLEX 1178 mg prašek za peroralno raztopino</t>
  </si>
  <si>
    <t>GATTART 680 mg/80 mg žvečljive tablete</t>
  </si>
  <si>
    <t>Herbion bršljan pastile</t>
  </si>
  <si>
    <t>Herbion bršljanov sirup</t>
  </si>
  <si>
    <t>IBUBEL COMBO 50 mg/30 mg v 1 g gel</t>
  </si>
  <si>
    <t>IMMUNAL tablete</t>
  </si>
  <si>
    <t>Nicorette 1 mg/odmerek oralno pršilo, raztopina</t>
  </si>
  <si>
    <t>Nicorette Freshfruit z okusom sadja 4 mg zdravilni žvečilni</t>
  </si>
  <si>
    <t>Ofenosept 1 mg/20 mg v 1 ml dermalna raztopina</t>
  </si>
  <si>
    <t>Ofenosept 1 mg/20 mg v 1 ml dermalno pršilo, raztopina</t>
  </si>
  <si>
    <t>PERSENOSAN obložene tablete</t>
  </si>
  <si>
    <t>Prospan pastile</t>
  </si>
  <si>
    <t>Prospan šumeče tablete</t>
  </si>
  <si>
    <t>RUBISEPT 1,5 mg/ml oralno pršilo, raztopina</t>
  </si>
  <si>
    <t>RUBISEPT 3 mg/ml oralno pršilo, raztopina</t>
  </si>
  <si>
    <t>Rosacta krema</t>
  </si>
  <si>
    <t>Salvisan oralno pršilo, raztopina</t>
  </si>
  <si>
    <t>Septabene 1,5 mg/5 mg v 1 ml oralno pršilo, raztopina</t>
  </si>
  <si>
    <t>Septabene z okusom evkalipta 3 mg/1 mg pastile</t>
  </si>
  <si>
    <t>Septabene z okusom limone in bezga 3 mg/1 mg pastile</t>
  </si>
  <si>
    <t>Septabene z okusom limone in medu 3 mg/1 mg pastile</t>
  </si>
  <si>
    <t>Septolete plus z okusom mentola 5 mg/1 mg pastile</t>
  </si>
  <si>
    <t>Tantum Verde 3 mg/ml oralno pršilo, raztopina</t>
  </si>
  <si>
    <t>Tantum Verde z okusom limone 3 mg pastile</t>
  </si>
  <si>
    <t>Tantum Verde z okusom pomaranče in medu 3 mg pastile</t>
  </si>
  <si>
    <t>Timijan Bronchostop pastile</t>
  </si>
  <si>
    <t>Timijan in slez Bronchostop Sine peroralna raztopina</t>
  </si>
  <si>
    <t>Timijan in slez Bronchostop peroralna raztopina</t>
  </si>
  <si>
    <t>Timijan in slez Bronchostop peroralni gumiji</t>
  </si>
  <si>
    <t>Venaforce gastrorezistentne tablete</t>
  </si>
  <si>
    <t>Voltaren Emulgel 23,2 mg/g gel</t>
  </si>
  <si>
    <t>neo-angin brez sladkorja z okusom češnje 1,20 mg/0,60 mg/5,9</t>
  </si>
  <si>
    <t>neo-angin brez sladkorja z okusom žajblja 1,20 mg/0,60 mg/5,</t>
  </si>
  <si>
    <t>ACIBEL 200MG ŠUM TBL A20</t>
  </si>
  <si>
    <t>ACIBEL 600MG ŠUM TBL A10</t>
  </si>
  <si>
    <t>ACIBEL 600MG ŠUM TBL A20</t>
  </si>
  <si>
    <t>ADOBIL 500MG/150MG TBL A10</t>
  </si>
  <si>
    <t>ADOBIL 500MG/150MG TBL A20</t>
  </si>
  <si>
    <t>AFRIN 0,5MG/ML PRŠ NOS 15ML</t>
  </si>
  <si>
    <t>ASPIRIN 500MG OBL TBL A20</t>
  </si>
  <si>
    <t>ASPIRIN 500MG TBL  A50</t>
  </si>
  <si>
    <t>ASPIRIN DIREKT 500MG TBL  A10</t>
  </si>
  <si>
    <t>ASPIRIN MIGRAN ŠUM 500MG  A12</t>
  </si>
  <si>
    <t>ASPIRIN PLUS C ŠUM TBL  A10</t>
  </si>
  <si>
    <t>ASPIRIN PLUS C ŠUM TBL  A20</t>
  </si>
  <si>
    <t>ASPIRIN PLUS C ŠUM TBL  A40</t>
  </si>
  <si>
    <t>BILOBIL  80MG KPS A60</t>
  </si>
  <si>
    <t>BILOBIL 120MG KPS A60</t>
  </si>
  <si>
    <t>BISOLVON 8MG TBL A20</t>
  </si>
  <si>
    <t>CAFFETIN TBL A12</t>
  </si>
  <si>
    <t>CALGEL GEL 10G</t>
  </si>
  <si>
    <t>CANESPOR KREMA 15G</t>
  </si>
  <si>
    <t>CANESPOR SPRAY 25ML</t>
  </si>
  <si>
    <t>CANESTEN 1 SET 500MG VAG A1+KR 20G</t>
  </si>
  <si>
    <t>CANESTEN 3 SET 200MG VAG A3+KR 20G</t>
  </si>
  <si>
    <t>CETIXIN 10MG TBL A10</t>
  </si>
  <si>
    <t>CLARITINE S TBL 10MG A10</t>
  </si>
  <si>
    <t>CLARITINEKOMBO TBL A10</t>
  </si>
  <si>
    <t>COLDREX TBL A12</t>
  </si>
  <si>
    <t>COLDREX TBL A24</t>
  </si>
  <si>
    <t>Količina</t>
  </si>
  <si>
    <t xml:space="preserve">ADOBIL 500MG/150MG FILM.TBL. 20         </t>
  </si>
  <si>
    <t xml:space="preserve">ADOBIL 500MG/150MG FILM.TBL. A10        </t>
  </si>
  <si>
    <t xml:space="preserve">AFRIN 0,5mg/ml PRŠILO ZA NOS 15ml       </t>
  </si>
  <si>
    <t xml:space="preserve">ASPIRIN 500mg OBLOŽENE TBL A20          </t>
  </si>
  <si>
    <t xml:space="preserve">ASPIRIN COMPLEX GRAN A10                </t>
  </si>
  <si>
    <t xml:space="preserve">ASPIRIN DIR.ŽVEČ.TBL.10X500MG           </t>
  </si>
  <si>
    <t xml:space="preserve">ASPIRIN MIGRAN ŠUM.12X500MG             </t>
  </si>
  <si>
    <t xml:space="preserve">ASPIRIN PLUS C ŠUM TBL A 40             </t>
  </si>
  <si>
    <t xml:space="preserve">ASPIRIN PLUS C ŠUMEČE TBL.A 10          </t>
  </si>
  <si>
    <t xml:space="preserve">ASPIRIN PLUS C ŠUMEČE TBL.A 20          </t>
  </si>
  <si>
    <t xml:space="preserve">ASPIRIN TBL.50X500 MG                   </t>
  </si>
  <si>
    <t xml:space="preserve">BISOLVON TBL.20X8MG BEHRINGER           </t>
  </si>
  <si>
    <t xml:space="preserve">BRUFEN 40mg/ml POR SUSP JAGODA 200ml    </t>
  </si>
  <si>
    <t xml:space="preserve">CAFFETIN TBL A12                        </t>
  </si>
  <si>
    <t xml:space="preserve">COLDREX TBL A12                         </t>
  </si>
  <si>
    <t xml:space="preserve">COLDREX TBL A24                         </t>
  </si>
  <si>
    <t>COMBOCOLDREX 500mg/200mg/10mg VREČKE A10</t>
  </si>
  <si>
    <t xml:space="preserve">DALERON C 500mg/20mg ZRNCA 5g A24       </t>
  </si>
  <si>
    <t xml:space="preserve">DALERON COLD 3 FILM TBL  A24            </t>
  </si>
  <si>
    <t xml:space="preserve">DETRALEX 500mg FILM TBL A120            </t>
  </si>
  <si>
    <t xml:space="preserve">DETRALEX 500mg FILM TBL A180            </t>
  </si>
  <si>
    <t xml:space="preserve">DETRALEX 500mg FILM TBL A30             </t>
  </si>
  <si>
    <t xml:space="preserve">DETRALEX 500mg FILM TBL A36             </t>
  </si>
  <si>
    <t xml:space="preserve">DETRALEX 500mg FILM TBL A60             </t>
  </si>
  <si>
    <t xml:space="preserve">DIVERIN 400MG FILM TBL A20 LEK          </t>
  </si>
  <si>
    <t xml:space="preserve">DRAMINA 50MG TBL A5                     </t>
  </si>
  <si>
    <t xml:space="preserve">DRAMINA TBL A 10                        </t>
  </si>
  <si>
    <t xml:space="preserve">DULCOLAX DR.30X5MG BOEH                 </t>
  </si>
  <si>
    <t xml:space="preserve">DULCOLAX SUPP. 6X10MG BOEHRIG           </t>
  </si>
  <si>
    <t xml:space="preserve">ELLAONE 30MG FILM TBL A1                </t>
  </si>
  <si>
    <t xml:space="preserve">EXODERIL 10mg/g KREMA 15g               </t>
  </si>
  <si>
    <t xml:space="preserve">FLEBAVEN 1000mg TBL A30                 </t>
  </si>
  <si>
    <t xml:space="preserve">FLEBAVEN 1000mg TBL A60                 </t>
  </si>
  <si>
    <t xml:space="preserve">FLEBAVEN 1000mg TBL A90                 </t>
  </si>
  <si>
    <t xml:space="preserve">FLEBAVEN 500mg FILM TBL A120            </t>
  </si>
  <si>
    <t xml:space="preserve">FLEBAVEN 500mg FILM TBL A180            </t>
  </si>
  <si>
    <t xml:space="preserve">FLEBAVEN 500mg FILM TBL A60             </t>
  </si>
  <si>
    <t xml:space="preserve">FLONIDAN S TBL 10 MG                    </t>
  </si>
  <si>
    <t xml:space="preserve">FLUIMUKAN 200MG/3G PRAŠEK VREČKE A20    </t>
  </si>
  <si>
    <t xml:space="preserve">FLUIMUKAN 20MG/ML POR.RAZT. 200ML       </t>
  </si>
  <si>
    <t xml:space="preserve">FLUIMUKAN 600MG PRAŠEK A10 VREČK        </t>
  </si>
  <si>
    <t xml:space="preserve">FLUIMUKAN 600MG ŠUM TBL A10             </t>
  </si>
  <si>
    <t xml:space="preserve">FLUIMUKAN 600MG ŠUM TBL A20             </t>
  </si>
  <si>
    <t xml:space="preserve">FLUIMUKAN DIREKT 600mg PRAŠEK A10       </t>
  </si>
  <si>
    <t xml:space="preserve">GASTAL TBL. 30X750MG PLIVA              </t>
  </si>
  <si>
    <t xml:space="preserve">GASTAL TBL. 60X750MG PLI                </t>
  </si>
  <si>
    <t xml:space="preserve">HEPAN GEL 50 G                          </t>
  </si>
  <si>
    <t xml:space="preserve">HEPAN KREMA 50G                         </t>
  </si>
  <si>
    <t xml:space="preserve">IBACUT 400mg FILM TBL A10               </t>
  </si>
  <si>
    <t xml:space="preserve">IBUBEL 200mg FILM TBL A20               </t>
  </si>
  <si>
    <t xml:space="preserve">IBUBEL 20mg/ml SUSPENZIJA 100ml         </t>
  </si>
  <si>
    <t xml:space="preserve">IBUBEL 400mg FILM TBL A20               </t>
  </si>
  <si>
    <t xml:space="preserve">IBUBEL LIN 200mg FILM TBL A10           </t>
  </si>
  <si>
    <t xml:space="preserve">IBUBEL LIN 400mg FILM TBL A10           </t>
  </si>
  <si>
    <t>Ibuprofen/Parac.BELUPO 200/500mg TBL A10</t>
  </si>
  <si>
    <t xml:space="preserve">ITIRES PERORALNE KAPLJICE 30ml          </t>
  </si>
  <si>
    <t xml:space="preserve">LACTECON 3,335g/5ml PER.RAZTOP. 1000ml  </t>
  </si>
  <si>
    <t xml:space="preserve">LEKADOL COMBO 500/12.2MG VREČKE A20     </t>
  </si>
  <si>
    <t xml:space="preserve">LEKADOL FILM TBL 18 X 500 MG            </t>
  </si>
  <si>
    <t xml:space="preserve">LEKADOL FILM TBL 30 X 500 MG            </t>
  </si>
  <si>
    <t xml:space="preserve">LEKADOL PLUS C 30 X 500 MG/300MG ZRNCA  </t>
  </si>
  <si>
    <t xml:space="preserve">LEKADOL PLUS C ZRNCA 10 X 5 G           </t>
  </si>
  <si>
    <t xml:space="preserve">LEKADOL PLUS C ZRNCA 20 X 500MG/300 LEK </t>
  </si>
  <si>
    <t xml:space="preserve">LEKOFUSIN 200mg/500mg FILM TBL A16      </t>
  </si>
  <si>
    <t xml:space="preserve">LINEX FORTE TRDE KPS A14                </t>
  </si>
  <si>
    <t xml:space="preserve">LINEX FORTE TRDE KPS A28                </t>
  </si>
  <si>
    <t xml:space="preserve">LINEX KPS A 32                          </t>
  </si>
  <si>
    <t xml:space="preserve">LINEX LINBI 1,5g PRAŠEK A10 VREČK       </t>
  </si>
  <si>
    <t xml:space="preserve">LOMEXIN 200mg MEHKE VAGINALNE KPS A3    </t>
  </si>
  <si>
    <t xml:space="preserve">LOMEXIN 20mg/g VAGINALNA KREMA 35g      </t>
  </si>
  <si>
    <t xml:space="preserve">LOMEXIN 600mg MEHKA VAGINALNA KPS A1    </t>
  </si>
  <si>
    <t xml:space="preserve">MILGAMMA 100mg/100mg OBL TBL A30        </t>
  </si>
  <si>
    <t xml:space="preserve">MILGAMMA 100mg/100mg OBL TBL A60        </t>
  </si>
  <si>
    <t xml:space="preserve">NALGESIN S 275mg FILM TBL A30           </t>
  </si>
  <si>
    <t xml:space="preserve">NICORETTE SET TRANS.DERM.OBLIŽ 25MG     </t>
  </si>
  <si>
    <t xml:space="preserve">NICORETTE SET TRANSD OBLIŽ 15MG/16 A7   </t>
  </si>
  <si>
    <t xml:space="preserve">NORLEVO 1,5MG TBL A 1                   </t>
  </si>
  <si>
    <t xml:space="preserve">ONYTEC 80 MG/G ZDR.LAK ZA NOHTE 3,3ML   </t>
  </si>
  <si>
    <t xml:space="preserve">OPERIL 0.05% PRŠILO ZA NOS              </t>
  </si>
  <si>
    <t xml:space="preserve">OPERIL 0.05% SOL. PRO AD. LEK           </t>
  </si>
  <si>
    <t xml:space="preserve">OPERIL P 0.025% PRŠILO ZA NOS           </t>
  </si>
  <si>
    <t xml:space="preserve">OPERIL P SOL.0.025%10ML LEK             </t>
  </si>
  <si>
    <t xml:space="preserve">PANADOL EXTRA FILM TBL 12               </t>
  </si>
  <si>
    <t xml:space="preserve">PLIVAMED ŠUM.TBL.Z LIMONO A10           </t>
  </si>
  <si>
    <t xml:space="preserve">PROSTASAN 320MG  A 90 KAPS              </t>
  </si>
  <si>
    <t xml:space="preserve">PROSTASAN 320MG A 30 KAPS               </t>
  </si>
  <si>
    <t xml:space="preserve">ROWATINEX KAPS.50                       </t>
  </si>
  <si>
    <t xml:space="preserve">SINUPRET BNO OBLOŽENE TABLETE A20       </t>
  </si>
  <si>
    <t xml:space="preserve">SINUPRET EXERA OBLOŽENE TABLETE A20     </t>
  </si>
  <si>
    <t xml:space="preserve">SINUPRET OBLOŽENE TBL A50               </t>
  </si>
  <si>
    <t xml:space="preserve">SINUPRET PEROR.KAPLJICE 100ML           </t>
  </si>
  <si>
    <t xml:space="preserve">SINUPRET SIRUP 100ML                    </t>
  </si>
  <si>
    <t xml:space="preserve">SNUP 0,5mg/ml PRŠILO ZA NOS OTROCI 10ml </t>
  </si>
  <si>
    <t xml:space="preserve">SNUP 1mg/ml PRŠILO ZA NOS ODRASLI 10ml  </t>
  </si>
  <si>
    <t xml:space="preserve">STREPFEN 8,75mg PASTILE A16             </t>
  </si>
  <si>
    <t xml:space="preserve">STREPFEN PRŠILO 8,75mg/odmerek 15ml     </t>
  </si>
  <si>
    <t xml:space="preserve">THIOGAMMA 600mg FILM TBL A30            </t>
  </si>
  <si>
    <t xml:space="preserve">THIOGAMMA 600mg FILM TBL A60            </t>
  </si>
  <si>
    <t xml:space="preserve">VISICLEAR SOL.P.O.0,05% 15ML.PFIZER     </t>
  </si>
  <si>
    <t>Šifra</t>
  </si>
  <si>
    <t>321494</t>
  </si>
  <si>
    <t>002585</t>
  </si>
  <si>
    <t>049654</t>
  </si>
  <si>
    <t>049646</t>
  </si>
  <si>
    <t>033626</t>
  </si>
  <si>
    <t>090018</t>
  </si>
  <si>
    <t>600164</t>
  </si>
  <si>
    <t>145408</t>
  </si>
  <si>
    <t>145479</t>
  </si>
  <si>
    <t>145088</t>
  </si>
  <si>
    <t>145087</t>
  </si>
  <si>
    <t>139470</t>
  </si>
  <si>
    <t>300772</t>
  </si>
  <si>
    <t>300780</t>
  </si>
  <si>
    <t>300845</t>
  </si>
  <si>
    <t>300250</t>
  </si>
  <si>
    <t>118427</t>
  </si>
  <si>
    <t>057428</t>
  </si>
  <si>
    <t>000213</t>
  </si>
  <si>
    <t>351628</t>
  </si>
  <si>
    <t>001589</t>
  </si>
  <si>
    <t>003980</t>
  </si>
  <si>
    <t>144084</t>
  </si>
  <si>
    <t>144070</t>
  </si>
  <si>
    <t>022187</t>
  </si>
  <si>
    <t>044903</t>
  </si>
  <si>
    <t>146000</t>
  </si>
  <si>
    <t>149213</t>
  </si>
  <si>
    <t>150059</t>
  </si>
  <si>
    <t>148695</t>
  </si>
  <si>
    <t>148696</t>
  </si>
  <si>
    <t>150986</t>
  </si>
  <si>
    <t>151212</t>
  </si>
  <si>
    <t>148693</t>
  </si>
  <si>
    <t>148694</t>
  </si>
  <si>
    <t>093122</t>
  </si>
  <si>
    <t>029394</t>
  </si>
  <si>
    <t>300225</t>
  </si>
  <si>
    <t>052000</t>
  </si>
  <si>
    <t>306479</t>
  </si>
  <si>
    <t>350133</t>
  </si>
  <si>
    <t>090727</t>
  </si>
  <si>
    <t>088757</t>
  </si>
  <si>
    <t>145964</t>
  </si>
  <si>
    <t>149830</t>
  </si>
  <si>
    <t>145348</t>
  </si>
  <si>
    <t>371491</t>
  </si>
  <si>
    <t>053007</t>
  </si>
  <si>
    <t>146695</t>
  </si>
  <si>
    <t>150704</t>
  </si>
  <si>
    <t>150706</t>
  </si>
  <si>
    <t>329398</t>
  </si>
  <si>
    <t>145450</t>
  </si>
  <si>
    <t>065722</t>
  </si>
  <si>
    <t>018090</t>
  </si>
  <si>
    <t>149015</t>
  </si>
  <si>
    <t>079782</t>
  </si>
  <si>
    <t>049875</t>
  </si>
  <si>
    <t>320234</t>
  </si>
  <si>
    <t>148238</t>
  </si>
  <si>
    <t>148239</t>
  </si>
  <si>
    <t>148240</t>
  </si>
  <si>
    <t>117110</t>
  </si>
  <si>
    <t>300209</t>
  </si>
  <si>
    <t>300942</t>
  </si>
  <si>
    <t>045535</t>
  </si>
  <si>
    <t>147010</t>
  </si>
  <si>
    <t>149168</t>
  </si>
  <si>
    <t>149904</t>
  </si>
  <si>
    <t>149905</t>
  </si>
  <si>
    <t>144862</t>
  </si>
  <si>
    <t>144863</t>
  </si>
  <si>
    <t>145410</t>
  </si>
  <si>
    <t>129674</t>
  </si>
  <si>
    <t>147370</t>
  </si>
  <si>
    <t>150813</t>
  </si>
  <si>
    <t>148556</t>
  </si>
  <si>
    <t>150398</t>
  </si>
  <si>
    <t>150356</t>
  </si>
  <si>
    <t>148998</t>
  </si>
  <si>
    <t>150389</t>
  </si>
  <si>
    <t>146196</t>
  </si>
  <si>
    <t>000434</t>
  </si>
  <si>
    <t>000477</t>
  </si>
  <si>
    <t>048836</t>
  </si>
  <si>
    <t>020044</t>
  </si>
  <si>
    <t>149824</t>
  </si>
  <si>
    <t>149825</t>
  </si>
  <si>
    <t>146729</t>
  </si>
  <si>
    <t>021512</t>
  </si>
  <si>
    <t>044997</t>
  </si>
  <si>
    <t>003662</t>
  </si>
  <si>
    <t>021520</t>
  </si>
  <si>
    <t>092304</t>
  </si>
  <si>
    <t>300829</t>
  </si>
  <si>
    <t>309079</t>
  </si>
  <si>
    <t>116424</t>
  </si>
  <si>
    <t>009946</t>
  </si>
  <si>
    <t>009954</t>
  </si>
  <si>
    <t>149951</t>
  </si>
  <si>
    <t>328456</t>
  </si>
  <si>
    <t>013161</t>
  </si>
  <si>
    <t>082333</t>
  </si>
  <si>
    <t>009512</t>
  </si>
  <si>
    <t>301159</t>
  </si>
  <si>
    <t>301051</t>
  </si>
  <si>
    <t>301043</t>
  </si>
  <si>
    <t>300004</t>
  </si>
  <si>
    <t>300012</t>
  </si>
  <si>
    <t>030708</t>
  </si>
  <si>
    <t>104507</t>
  </si>
  <si>
    <t>146750</t>
  </si>
  <si>
    <t>009563</t>
  </si>
  <si>
    <t>016810</t>
  </si>
  <si>
    <t>123684</t>
  </si>
  <si>
    <t>151058</t>
  </si>
  <si>
    <t>336297</t>
  </si>
  <si>
    <t>336246</t>
  </si>
  <si>
    <t>027898</t>
  </si>
  <si>
    <t>027880</t>
  </si>
  <si>
    <t>009652</t>
  </si>
  <si>
    <t>051314</t>
  </si>
  <si>
    <t>093335</t>
  </si>
  <si>
    <t>300357</t>
  </si>
  <si>
    <t>068276</t>
  </si>
  <si>
    <t>145820</t>
  </si>
  <si>
    <t>150065</t>
  </si>
  <si>
    <t>150068</t>
  </si>
  <si>
    <t>150067</t>
  </si>
  <si>
    <t>140861</t>
  </si>
  <si>
    <t>140892</t>
  </si>
  <si>
    <t>053732</t>
  </si>
  <si>
    <t>135768</t>
  </si>
  <si>
    <t>062987</t>
  </si>
  <si>
    <t>086657</t>
  </si>
  <si>
    <t>144848</t>
  </si>
  <si>
    <t>042587</t>
  </si>
  <si>
    <t>079707</t>
  </si>
  <si>
    <t>146814</t>
  </si>
  <si>
    <t>118079</t>
  </si>
  <si>
    <t>032514</t>
  </si>
  <si>
    <t>146535</t>
  </si>
  <si>
    <t>079774</t>
  </si>
  <si>
    <t>116807</t>
  </si>
  <si>
    <t>148600</t>
  </si>
  <si>
    <t>010952</t>
  </si>
  <si>
    <t>143823</t>
  </si>
  <si>
    <t>143837</t>
  </si>
  <si>
    <t>150785</t>
  </si>
  <si>
    <t>150786</t>
  </si>
  <si>
    <t>149485</t>
  </si>
  <si>
    <t>149855</t>
  </si>
  <si>
    <t>149856</t>
  </si>
  <si>
    <t>149475</t>
  </si>
  <si>
    <t>059560</t>
  </si>
  <si>
    <t>020036</t>
  </si>
  <si>
    <t>059501</t>
  </si>
  <si>
    <t>013056</t>
  </si>
  <si>
    <t>008885</t>
  </si>
  <si>
    <t>008850</t>
  </si>
  <si>
    <t>030325</t>
  </si>
  <si>
    <t>062227</t>
  </si>
  <si>
    <t>062006</t>
  </si>
  <si>
    <t>150532</t>
  </si>
  <si>
    <t>150533</t>
  </si>
  <si>
    <t>354252</t>
  </si>
  <si>
    <t>354260</t>
  </si>
  <si>
    <t>148795</t>
  </si>
  <si>
    <t>146083</t>
  </si>
  <si>
    <t>146084</t>
  </si>
  <si>
    <t>061700</t>
  </si>
  <si>
    <t>077224</t>
  </si>
  <si>
    <t>145583</t>
  </si>
  <si>
    <t>146971</t>
  </si>
  <si>
    <t>150547</t>
  </si>
  <si>
    <t>147631</t>
  </si>
  <si>
    <t>070068</t>
  </si>
  <si>
    <t>070041</t>
  </si>
  <si>
    <t>107867</t>
  </si>
  <si>
    <t>148821</t>
  </si>
  <si>
    <t>094749</t>
  </si>
  <si>
    <t>146705</t>
  </si>
  <si>
    <t>031259</t>
  </si>
  <si>
    <t>097373</t>
  </si>
  <si>
    <t>091812</t>
  </si>
  <si>
    <t>148415</t>
  </si>
  <si>
    <t>014907</t>
  </si>
  <si>
    <t>151153</t>
  </si>
  <si>
    <t>148555</t>
  </si>
  <si>
    <t>148796</t>
  </si>
  <si>
    <t>067199</t>
  </si>
  <si>
    <t>145229</t>
  </si>
  <si>
    <t>052051</t>
  </si>
  <si>
    <t>052078</t>
  </si>
  <si>
    <t>147013</t>
  </si>
  <si>
    <t>104388</t>
  </si>
  <si>
    <t>104396</t>
  </si>
  <si>
    <t>300136</t>
  </si>
  <si>
    <t>144998</t>
  </si>
  <si>
    <t>150205</t>
  </si>
  <si>
    <t>301060</t>
  </si>
  <si>
    <t>300861</t>
  </si>
  <si>
    <t>300870</t>
  </si>
  <si>
    <t>148982</t>
  </si>
  <si>
    <t>146088</t>
  </si>
  <si>
    <t>159543</t>
  </si>
  <si>
    <t>148072</t>
  </si>
  <si>
    <t>145955</t>
  </si>
  <si>
    <t>142066</t>
  </si>
  <si>
    <t>148833</t>
  </si>
  <si>
    <t>149393</t>
  </si>
  <si>
    <t>159573</t>
  </si>
  <si>
    <t>300926</t>
  </si>
  <si>
    <t>149708</t>
  </si>
  <si>
    <t>300853</t>
  </si>
  <si>
    <t>145149</t>
  </si>
  <si>
    <t>145150</t>
  </si>
  <si>
    <t>149911</t>
  </si>
  <si>
    <t>150500</t>
  </si>
  <si>
    <t>300896</t>
  </si>
  <si>
    <t>145132</t>
  </si>
  <si>
    <t>148020</t>
  </si>
  <si>
    <t>148017</t>
  </si>
  <si>
    <t>148018</t>
  </si>
  <si>
    <t>147823</t>
  </si>
  <si>
    <t>145990</t>
  </si>
  <si>
    <t>300802</t>
  </si>
  <si>
    <t>149637</t>
  </si>
  <si>
    <t>149657</t>
  </si>
  <si>
    <t>148930</t>
  </si>
  <si>
    <t>144330</t>
  </si>
  <si>
    <t>146973</t>
  </si>
  <si>
    <t>146975</t>
  </si>
  <si>
    <t>148739</t>
  </si>
  <si>
    <t>148740</t>
  </si>
  <si>
    <t>026271</t>
  </si>
  <si>
    <t>108251</t>
  </si>
  <si>
    <t>145575</t>
  </si>
  <si>
    <t>053210</t>
  </si>
  <si>
    <t>145580</t>
  </si>
  <si>
    <t>145518</t>
  </si>
  <si>
    <t>145849</t>
  </si>
  <si>
    <t>145850</t>
  </si>
  <si>
    <t>159528</t>
  </si>
  <si>
    <t>301073</t>
  </si>
  <si>
    <t>149954</t>
  </si>
  <si>
    <t>149957</t>
  </si>
  <si>
    <t>042480</t>
  </si>
  <si>
    <t>055620</t>
  </si>
  <si>
    <t>150072</t>
  </si>
  <si>
    <t>300969</t>
  </si>
  <si>
    <t>300985</t>
  </si>
  <si>
    <t xml:space="preserve">149825         </t>
  </si>
  <si>
    <t xml:space="preserve">149824         </t>
  </si>
  <si>
    <t xml:space="preserve">140861         </t>
  </si>
  <si>
    <t xml:space="preserve">146729         </t>
  </si>
  <si>
    <t xml:space="preserve">044997         </t>
  </si>
  <si>
    <t xml:space="preserve">048836         </t>
  </si>
  <si>
    <t xml:space="preserve">020044         </t>
  </si>
  <si>
    <t xml:space="preserve">092304         </t>
  </si>
  <si>
    <t xml:space="preserve">003662         </t>
  </si>
  <si>
    <t xml:space="preserve">021520         </t>
  </si>
  <si>
    <t xml:space="preserve">021512         </t>
  </si>
  <si>
    <t xml:space="preserve">053732         </t>
  </si>
  <si>
    <t xml:space="preserve">144980         </t>
  </si>
  <si>
    <t xml:space="preserve">116424         </t>
  </si>
  <si>
    <t xml:space="preserve">009946         </t>
  </si>
  <si>
    <t xml:space="preserve">009954         </t>
  </si>
  <si>
    <t xml:space="preserve">149951         </t>
  </si>
  <si>
    <t xml:space="preserve">082333         </t>
  </si>
  <si>
    <t xml:space="preserve">009512         </t>
  </si>
  <si>
    <t xml:space="preserve">146000         </t>
  </si>
  <si>
    <t xml:space="preserve">150059         </t>
  </si>
  <si>
    <t xml:space="preserve">022187         </t>
  </si>
  <si>
    <t xml:space="preserve">149213         </t>
  </si>
  <si>
    <t xml:space="preserve">044903         </t>
  </si>
  <si>
    <t xml:space="preserve">147010         </t>
  </si>
  <si>
    <t xml:space="preserve">144848         </t>
  </si>
  <si>
    <t xml:space="preserve">042587         </t>
  </si>
  <si>
    <t xml:space="preserve">049646         </t>
  </si>
  <si>
    <t xml:space="preserve">049654         </t>
  </si>
  <si>
    <t xml:space="preserve">149015         </t>
  </si>
  <si>
    <t xml:space="preserve">145964         </t>
  </si>
  <si>
    <t xml:space="preserve">148695         </t>
  </si>
  <si>
    <t xml:space="preserve">148696         </t>
  </si>
  <si>
    <t xml:space="preserve">150986         </t>
  </si>
  <si>
    <t xml:space="preserve">148694         </t>
  </si>
  <si>
    <t xml:space="preserve">151212         </t>
  </si>
  <si>
    <t xml:space="preserve">148693         </t>
  </si>
  <si>
    <t xml:space="preserve">079707         </t>
  </si>
  <si>
    <t xml:space="preserve">118079         </t>
  </si>
  <si>
    <t xml:space="preserve">146814         </t>
  </si>
  <si>
    <t xml:space="preserve">146535         </t>
  </si>
  <si>
    <t xml:space="preserve">079774         </t>
  </si>
  <si>
    <t xml:space="preserve">116807         </t>
  </si>
  <si>
    <t xml:space="preserve">148600         </t>
  </si>
  <si>
    <t xml:space="preserve">090018         </t>
  </si>
  <si>
    <t xml:space="preserve">033626         </t>
  </si>
  <si>
    <t xml:space="preserve">093122         </t>
  </si>
  <si>
    <t xml:space="preserve">029394         </t>
  </si>
  <si>
    <t xml:space="preserve">144863         </t>
  </si>
  <si>
    <t xml:space="preserve">129674         </t>
  </si>
  <si>
    <t xml:space="preserve">145410         </t>
  </si>
  <si>
    <t xml:space="preserve">147370         </t>
  </si>
  <si>
    <t xml:space="preserve">149904         </t>
  </si>
  <si>
    <t xml:space="preserve">149905         </t>
  </si>
  <si>
    <t xml:space="preserve">150398         </t>
  </si>
  <si>
    <t xml:space="preserve">148591         </t>
  </si>
  <si>
    <t xml:space="preserve">145479         </t>
  </si>
  <si>
    <t xml:space="preserve">146750         </t>
  </si>
  <si>
    <t xml:space="preserve">030708         </t>
  </si>
  <si>
    <t xml:space="preserve">104507         </t>
  </si>
  <si>
    <t xml:space="preserve">123684         </t>
  </si>
  <si>
    <t xml:space="preserve">005950         </t>
  </si>
  <si>
    <t xml:space="preserve">016810         </t>
  </si>
  <si>
    <t xml:space="preserve">150389         </t>
  </si>
  <si>
    <t xml:space="preserve">300772         </t>
  </si>
  <si>
    <t xml:space="preserve">300780         </t>
  </si>
  <si>
    <t xml:space="preserve">300845         </t>
  </si>
  <si>
    <t xml:space="preserve">139470         </t>
  </si>
  <si>
    <t xml:space="preserve">148239         </t>
  </si>
  <si>
    <t xml:space="preserve">148238         </t>
  </si>
  <si>
    <t xml:space="preserve">148240         </t>
  </si>
  <si>
    <t xml:space="preserve">132683         </t>
  </si>
  <si>
    <t xml:space="preserve">132691         </t>
  </si>
  <si>
    <t xml:space="preserve">146196         </t>
  </si>
  <si>
    <t xml:space="preserve">600793         </t>
  </si>
  <si>
    <t xml:space="preserve">600922         </t>
  </si>
  <si>
    <t xml:space="preserve">117110         </t>
  </si>
  <si>
    <t xml:space="preserve">145348         </t>
  </si>
  <si>
    <t xml:space="preserve">020036         </t>
  </si>
  <si>
    <t xml:space="preserve">059560         </t>
  </si>
  <si>
    <t xml:space="preserve">013056         </t>
  </si>
  <si>
    <t xml:space="preserve">059501         </t>
  </si>
  <si>
    <t xml:space="preserve">093335         </t>
  </si>
  <si>
    <t xml:space="preserve">051314         </t>
  </si>
  <si>
    <t xml:space="preserve">300942         </t>
  </si>
  <si>
    <t xml:space="preserve">300209         </t>
  </si>
  <si>
    <t xml:space="preserve">045535         </t>
  </si>
  <si>
    <t xml:space="preserve">145583         </t>
  </si>
  <si>
    <t xml:space="preserve">146971         </t>
  </si>
  <si>
    <t xml:space="preserve">354252         </t>
  </si>
  <si>
    <t xml:space="preserve">354260         </t>
  </si>
  <si>
    <t xml:space="preserve">150547         </t>
  </si>
  <si>
    <t xml:space="preserve">148796         </t>
  </si>
  <si>
    <t xml:space="preserve">148795         </t>
  </si>
  <si>
    <t xml:space="preserve">107867         </t>
  </si>
  <si>
    <t xml:space="preserve">148821         </t>
  </si>
  <si>
    <t xml:space="preserve">144070         </t>
  </si>
  <si>
    <t xml:space="preserve">144084         </t>
  </si>
  <si>
    <t xml:space="preserve">091812         </t>
  </si>
  <si>
    <t>COMBOCOLDREX 500/200/10MG VR A10</t>
  </si>
  <si>
    <t>DALERON C 500/20MG ZRNCA A10</t>
  </si>
  <si>
    <t>DALERON C 500/20MG ZRNCA A24</t>
  </si>
  <si>
    <t>DALERON COLD3 TBL A24</t>
  </si>
  <si>
    <t>DETRALEX 500MG TBL A120</t>
  </si>
  <si>
    <t>DETRALEX 500MG TBL A180</t>
  </si>
  <si>
    <t>DETRALEX 500MG TBL A30</t>
  </si>
  <si>
    <t>DETRALEX 500MG TBL A36</t>
  </si>
  <si>
    <t>DETRALEX 500MG TBL A60</t>
  </si>
  <si>
    <t>DIVERIN 400MG TBL A20</t>
  </si>
  <si>
    <t>DOLIRIEF 400MG TBL A20</t>
  </si>
  <si>
    <t>DRAMINA 50MG TBL  A5</t>
  </si>
  <si>
    <t>DRAMINA 50MG TBL A10</t>
  </si>
  <si>
    <t>DULCOLAX 5MG TBL A30</t>
  </si>
  <si>
    <t>DULCOLAX SUPP 10MG A6</t>
  </si>
  <si>
    <t>ELLAONE 30MG TBL A1</t>
  </si>
  <si>
    <t>ESCAPELLE 1,5MG TBL A1</t>
  </si>
  <si>
    <t>EXODERIL 10MG/G KREMA 15G</t>
  </si>
  <si>
    <t>FLEBAVEN  500MG TBL A120</t>
  </si>
  <si>
    <t>FLEBAVEN  500MG TBL A180</t>
  </si>
  <si>
    <t>FLEBAVEN  500MG TBL A60</t>
  </si>
  <si>
    <t>FLEBAVEN 1.000MG TBL A30</t>
  </si>
  <si>
    <t>FLEBAVEN 1.000MG TBL A60</t>
  </si>
  <si>
    <t>FLEBAVEN 1000MG TBL A90</t>
  </si>
  <si>
    <t>FLONIDAN S 10MG TBL A10</t>
  </si>
  <si>
    <t>FLUIMUKAN 200MG PRAŠ A20</t>
  </si>
  <si>
    <t>FLUIMUKAN 20MG/ML RAZT 200ML</t>
  </si>
  <si>
    <t>FLUIMUKAN 600MG PRAŠ A10</t>
  </si>
  <si>
    <t>FLUIMUKAN 600MG ŠUM TBL A10</t>
  </si>
  <si>
    <t>FLUIMUKAN 600MG ŠUM TBL A20</t>
  </si>
  <si>
    <t>GASTAL 750MG TBL A30</t>
  </si>
  <si>
    <t>GASTAL 750MG TBL A60</t>
  </si>
  <si>
    <t>HEPAN GEL 50G</t>
  </si>
  <si>
    <t>HIDRASEC ODRA 100MG KPS A10</t>
  </si>
  <si>
    <t>IBACUT 200MG TBL A20</t>
  </si>
  <si>
    <t>IBUBEL  20MG/ML SUSP 100ML</t>
  </si>
  <si>
    <t>IBUBEL 200MG TBL A20</t>
  </si>
  <si>
    <t>IBUBEL 400MG TBL A20</t>
  </si>
  <si>
    <t>IBUBEL LIN 200MG TBL A10</t>
  </si>
  <si>
    <t>IBUBEL LIN 400MG TBL A10</t>
  </si>
  <si>
    <t>IBUPROFEN INN-F 20MG/ML 100ML</t>
  </si>
  <si>
    <t>IBUPROFEN STADA 200MG PRAŠ A10</t>
  </si>
  <si>
    <t>IBUPROFEN STADA 400MG PRAŠ A10</t>
  </si>
  <si>
    <t>IBUPROFEN/PARAC TBL A10 BELUPO</t>
  </si>
  <si>
    <t>ITAMI 140MG ZDRAV OBLIŽ A10</t>
  </si>
  <si>
    <t>LACTECON 3,335G/5ML 1000ML SIRUP</t>
  </si>
  <si>
    <t>LECICARBON ZA ODR 500/680MG SUPP A10</t>
  </si>
  <si>
    <t>LECICARBON ZA OTR 250/340MG SUPP A10</t>
  </si>
  <si>
    <t>LEKADOL  500MG FILM TBL A18</t>
  </si>
  <si>
    <t>LEKADOL  500MG FILM TBL A30</t>
  </si>
  <si>
    <t>LEKADOL COMBO 500/12,2MG VR A20</t>
  </si>
  <si>
    <t>LEKADOL PLUS C 500MG A10 ZRNCA</t>
  </si>
  <si>
    <t>LEKADOL PLUS C 500MG A20 ZRNCA</t>
  </si>
  <si>
    <t>LEKADOL PLUS C 500MG A30 ZRNCA</t>
  </si>
  <si>
    <t>LEKOFUSIN 200MG/500MG TBL A16</t>
  </si>
  <si>
    <t>LETIZEN S 10MG TBL A10</t>
  </si>
  <si>
    <t>LINEX FORTE KPS  A14</t>
  </si>
  <si>
    <t>LINEX FORTE KPS  A28</t>
  </si>
  <si>
    <t>LINEX KPS  A32</t>
  </si>
  <si>
    <t>LINEX LINBI PRAŠ VR 1,5G A10</t>
  </si>
  <si>
    <t>LOMEXIN 200MG VAG A3</t>
  </si>
  <si>
    <t>LOMEXIN 20MG/1G VAG KR 35G+APLIK 7X</t>
  </si>
  <si>
    <t>LOMEXIN 600MG VAG A1</t>
  </si>
  <si>
    <t>MARESYL 0,5MG/ML PRŠ ZA NOS 10ML</t>
  </si>
  <si>
    <t>MARESYL 1MG/ML PRŠ ZA NOS 10ML</t>
  </si>
  <si>
    <t>MELATONIN VITAB 3MG A10 /BRp/ TBL</t>
  </si>
  <si>
    <t>MELATONIN VITAB 3MG A30 TBL</t>
  </si>
  <si>
    <t>MODOLEX REKT MAZILO 30G</t>
  </si>
  <si>
    <t>MOMMOX RINO 50MCG PRŠ NOS A60</t>
  </si>
  <si>
    <t>NALGESIN S 275MG TBL A30</t>
  </si>
  <si>
    <t>NASIC 1MG/50ML/ML PRŠ NOS 10ML</t>
  </si>
  <si>
    <t>NAZOPASS 0,25MG/ML KAP 10ML</t>
  </si>
  <si>
    <t>NAZOPASS 0,5MG/ML KAP 10ML</t>
  </si>
  <si>
    <t>NOCTIBEN MEA 15MG TBL A10</t>
  </si>
  <si>
    <t>NOLPAZA CONTROL 20MG TBL A14</t>
  </si>
  <si>
    <t>NORLEVO 1,5MG TBL A1</t>
  </si>
  <si>
    <t>NOVOLAX 5MG TBL A30</t>
  </si>
  <si>
    <t>OLYNTH HA 0,5MG/ML PRŠ NOS 10ML</t>
  </si>
  <si>
    <t>OLYNTH HA 1,0MG/ML PRŠ NOS 10ML</t>
  </si>
  <si>
    <t>ONYTEC 80MG/G LAK NOHTI 3,3ML</t>
  </si>
  <si>
    <t>OPERIL 0,05% KAPLJ 10ML</t>
  </si>
  <si>
    <t>OPERIL 0,05% PRŠ NOS 10ML</t>
  </si>
  <si>
    <t>OPERIL P 0,025% KAPLJ 10ML</t>
  </si>
  <si>
    <t>OPERIL P 0,025% PRŠ NOS 10ML</t>
  </si>
  <si>
    <t>PANADOL EXTRA TBL A12</t>
  </si>
  <si>
    <t>PANATUS FORTE SIRUP 200ML</t>
  </si>
  <si>
    <t>PANATUS FORTE TBL A10</t>
  </si>
  <si>
    <t>PANATUS SIRUP 200ML</t>
  </si>
  <si>
    <t>PLIVADON TBL  A10</t>
  </si>
  <si>
    <t>PLIVAMED ŠUM TBL A10</t>
  </si>
  <si>
    <t>PROALKALIN SOL P.O. 10ML</t>
  </si>
  <si>
    <t>PROSTASAN 320MG KPS A30</t>
  </si>
  <si>
    <t>PROSTASAN 320MG KPS A90</t>
  </si>
  <si>
    <t>RECREOL 50MG/G KR 50G A1</t>
  </si>
  <si>
    <t>RECREOL 50MG/G MAZILO 50G A1</t>
  </si>
  <si>
    <t>REGAINE 2% SOL 60ML</t>
  </si>
  <si>
    <t>REGAINE 50MG/G DERM PENA 60G</t>
  </si>
  <si>
    <t>ROWACHOL KPS A50</t>
  </si>
  <si>
    <t>ROWATINEX KPS A50</t>
  </si>
  <si>
    <t>SAB SIMPLEX SOL 30ML</t>
  </si>
  <si>
    <t>SAB SIMPLEX TBL A20</t>
  </si>
  <si>
    <t>SARIDON TBL A10</t>
  </si>
  <si>
    <t>SEPTANAZAL 0,5/50MG PRŠ NOS 10ML</t>
  </si>
  <si>
    <t>SEPTANAZAL 1,0/50MG PRŠ NOS 10ML</t>
  </si>
  <si>
    <t>SINECOD 50MG TBL A10</t>
  </si>
  <si>
    <t>SINECOD SIRUP 200ML  7,5MG/5ML</t>
  </si>
  <si>
    <t>SINUPRET BNO TBL A20</t>
  </si>
  <si>
    <t>SINUPRET EXERA TBL A20</t>
  </si>
  <si>
    <t>SINUPRET PEROR KAPLJ 100ML</t>
  </si>
  <si>
    <t>SINUPRET SIRUP 100ML</t>
  </si>
  <si>
    <t>SINUPRET TBL A50</t>
  </si>
  <si>
    <t>SNUP 0,5MG/ML PRŠ NOS 10ML</t>
  </si>
  <si>
    <t>SNUP 1MG/ML PRŠ NOS 10ML</t>
  </si>
  <si>
    <t>SOLEDUM 200MG KPS A20</t>
  </si>
  <si>
    <t>SOLVOLAN 30MG TBL A20</t>
  </si>
  <si>
    <t>SOLVOLAN SIRUP 100ML</t>
  </si>
  <si>
    <t>SPERSALLERG SOL 10ML</t>
  </si>
  <si>
    <t>STREPFEN 8,75MG PASTILE A16</t>
  </si>
  <si>
    <t>STREPFEN PRŠ 8,75MG/ODM 15ML</t>
  </si>
  <si>
    <t>ŠENTJANŽEVKA APOMEDICA A30 KPS</t>
  </si>
  <si>
    <t>THIOGAMMA 600MG TBL A30</t>
  </si>
  <si>
    <t>THIOGAMMA 600MG TBL A60</t>
  </si>
  <si>
    <t>VISICLEAR 0,5MG/ML KAPLJ 15ML</t>
  </si>
  <si>
    <t>VISICLEAR KAPLJ 15ML</t>
  </si>
  <si>
    <t>000752</t>
  </si>
  <si>
    <t>147015</t>
  </si>
  <si>
    <t>309109</t>
  </si>
  <si>
    <t>354236</t>
  </si>
  <si>
    <t>350117</t>
  </si>
  <si>
    <t>350109</t>
  </si>
  <si>
    <t>011991</t>
  </si>
  <si>
    <t>012416</t>
  </si>
  <si>
    <t>022276</t>
  </si>
  <si>
    <t>004332</t>
  </si>
  <si>
    <t>004340</t>
  </si>
  <si>
    <t>061093</t>
  </si>
  <si>
    <t>145358</t>
  </si>
  <si>
    <t>300110</t>
  </si>
  <si>
    <t>350206</t>
  </si>
  <si>
    <t>037648</t>
  </si>
  <si>
    <t>053880</t>
  </si>
  <si>
    <t>075094</t>
  </si>
  <si>
    <t>355917</t>
  </si>
  <si>
    <t>300160</t>
  </si>
  <si>
    <t>300179</t>
  </si>
  <si>
    <t>328768</t>
  </si>
  <si>
    <t>351512</t>
  </si>
  <si>
    <t>301102</t>
  </si>
  <si>
    <t>353078</t>
  </si>
  <si>
    <t>353213</t>
  </si>
  <si>
    <t>321311</t>
  </si>
  <si>
    <t>333395</t>
  </si>
  <si>
    <t>073202</t>
  </si>
  <si>
    <t>000949</t>
  </si>
  <si>
    <t>351326</t>
  </si>
  <si>
    <t>300306</t>
  </si>
  <si>
    <t>354449</t>
  </si>
  <si>
    <t>354481</t>
  </si>
  <si>
    <t>022837</t>
  </si>
  <si>
    <t>149638</t>
  </si>
  <si>
    <t>075558</t>
  </si>
  <si>
    <t>075566</t>
  </si>
  <si>
    <t>093718</t>
  </si>
  <si>
    <t>093726</t>
  </si>
  <si>
    <t>352845</t>
  </si>
  <si>
    <t>074969</t>
  </si>
  <si>
    <t>010855</t>
  </si>
  <si>
    <t>010847</t>
  </si>
  <si>
    <t>144560</t>
  </si>
  <si>
    <t>ANGAL 2 mg/0,5 mg v 1 ml oralno pršilo, raztopina</t>
  </si>
  <si>
    <t>ANGAL 5 mg/1 mg stisnjene pastile z okusom limone</t>
  </si>
  <si>
    <t>BaldriMed obložene tablete a 60 tbl</t>
  </si>
  <si>
    <t>BaldriMed obložene tablete a 20 tbl</t>
  </si>
  <si>
    <t xml:space="preserve">B-complex filmsko obložene tablete a 60 </t>
  </si>
  <si>
    <t>B-complex filmsko obložene tablete a 120</t>
  </si>
  <si>
    <t>Bekunis gastrorezistentne tablete</t>
  </si>
  <si>
    <t>Bepanthen 50 mg/g krema</t>
  </si>
  <si>
    <t>Bepanthen 50 mg/g mazilo 30g</t>
  </si>
  <si>
    <t>Bepanthen 50 mg/g mazilo 100g</t>
  </si>
  <si>
    <t>BETADINE 10 mg/ml raztopina za grgranje</t>
  </si>
  <si>
    <t>BETADINE 100 mg/ml dermalna raztopina</t>
  </si>
  <si>
    <t>Calcium Calvive 500 mg šumeče tablete</t>
  </si>
  <si>
    <t>Carbo medicinalis 150 mg disperzibilne tablete</t>
  </si>
  <si>
    <t>Carbo medicinalis 19,25 g zrnca za peroralno suspenzijo</t>
  </si>
  <si>
    <t>Coldrex tablete 12 tbl</t>
  </si>
  <si>
    <t>Coldrex tablete 24 tbl</t>
  </si>
  <si>
    <t>DETRALEX filmsko obložene tablete a 30</t>
  </si>
  <si>
    <t>DETRALEX filmsko obložene tablete a 60</t>
  </si>
  <si>
    <t>DETRALEX filmsko obložene tablete a 120</t>
  </si>
  <si>
    <t>DETRALEX filmsko obložene tablete a 36</t>
  </si>
  <si>
    <t>DETRALEX filmsko obložene tablete a 180</t>
  </si>
  <si>
    <t>DONA 1178 mg prašek za peroralno raztopino</t>
  </si>
  <si>
    <t>Dormeasan peroralne kapljice, raztopina</t>
  </si>
  <si>
    <t>ECHINAFORCE peroralne kapljice, raztopina</t>
  </si>
  <si>
    <t>ELEVIT PRONATAL filmsko obložene tablete</t>
  </si>
  <si>
    <t>Fenistil 1 mg/g gel 50g</t>
  </si>
  <si>
    <t>Fenistil 1 mg/g gel 30g</t>
  </si>
  <si>
    <t>Flebaven 1000 mg tablete a 30</t>
  </si>
  <si>
    <t>Flebaven 1000 mg tablete a 90</t>
  </si>
  <si>
    <t>Flebaven 1000 mg tablete a 60</t>
  </si>
  <si>
    <t>Flebaven 500 mg filmsko obložene tablete a 180</t>
  </si>
  <si>
    <t>Flebaven 500 mg filmsko obložene tablete a 60</t>
  </si>
  <si>
    <t>Flebaven 500 mg filmsko obložene tablete a 120</t>
  </si>
  <si>
    <t>Fluimukan 600 mg šumeče tablete a 20</t>
  </si>
  <si>
    <t>Fluimukan 600 mg šumeče tablete a 10</t>
  </si>
  <si>
    <t>GASTAL tablete a 60</t>
  </si>
  <si>
    <t>GASTAL tablete a 30</t>
  </si>
  <si>
    <t>Glukozamin Pharma Nord 400 mg trde kapsule</t>
  </si>
  <si>
    <t>Herbion trpotčev sirup</t>
  </si>
  <si>
    <t>Iberogast peroralne kapljice, raztopina 20ml</t>
  </si>
  <si>
    <t>Iberogast peroralne kapljice, raztopina 50ml</t>
  </si>
  <si>
    <t>Ibubel 200 mg filmsko obložene tablete</t>
  </si>
  <si>
    <t>Itami 140 mg zdravilni obliž a 10</t>
  </si>
  <si>
    <t>Lactecon 3,335 g/5 ml peroralna raztopina 1000ml</t>
  </si>
  <si>
    <t>LEKADOL 500 mg filmsko obložene tablete a 18</t>
  </si>
  <si>
    <t>LEKADOL 500 mg filmsko obložene tablete a 30</t>
  </si>
  <si>
    <t>LEKADOL PLUS C 500 mg/300 mg zrnca za peroralno raztopino a 10</t>
  </si>
  <si>
    <t>LEKADOL PLUS C 500 mg/300 mg zrnca za peroralno raztopino a 20</t>
  </si>
  <si>
    <t>LEKADOL PLUS C 500 mg/300 mg zrnca za peroralno raztopino a 30</t>
  </si>
  <si>
    <t>Linex forte trde kapsule a 14</t>
  </si>
  <si>
    <t>Linex forte trde kapsule a 28</t>
  </si>
  <si>
    <t>Linex trde kapsule 32</t>
  </si>
  <si>
    <t>Linola Fett krema</t>
  </si>
  <si>
    <t>Lioton 1000 i.e./g gel 50g</t>
  </si>
  <si>
    <t>Lioton 1000 i.e./g gel 100g</t>
  </si>
  <si>
    <t>Metida 1 mg/g gel 30g</t>
  </si>
  <si>
    <t>Metida 1 mg/g gel 50g</t>
  </si>
  <si>
    <t>MUCOFALK z okusom pomaranče zrnca za peroralno suspenzijo</t>
  </si>
  <si>
    <t>Neopersen trde kapsule a 20</t>
  </si>
  <si>
    <t>Neopersen trde kapsule a 40</t>
  </si>
  <si>
    <t>Nicorette 25 mg/16 ur transdermalni obliži</t>
  </si>
  <si>
    <t>Nicorette Freshfruit z okusom sadja 2 mg zdravilni žvečilni</t>
  </si>
  <si>
    <t>Nicorette Freshmint 4 mg zdravilni žvečilni gumiji</t>
  </si>
  <si>
    <t>Nicorette Mint 2 mg zdravilni žvečilni gumiji</t>
  </si>
  <si>
    <t>Olfen 10 mg/g gel</t>
  </si>
  <si>
    <t>Oronazol 20 mg/g zdravilni šampon</t>
  </si>
  <si>
    <t xml:space="preserve">PERSEN 40 DR LK     </t>
  </si>
  <si>
    <t xml:space="preserve">PERSEN FORTE CPS LK    </t>
  </si>
  <si>
    <t>PERSEN FORTE KPS 30X LEK</t>
  </si>
  <si>
    <t>Pikovit forte obložene tablete</t>
  </si>
  <si>
    <t>Pikovit obložene tablete</t>
  </si>
  <si>
    <t>Pikovit obložene tablete a 30</t>
  </si>
  <si>
    <t>Pikovit sirup</t>
  </si>
  <si>
    <t>Plivit C 500 mg tablete</t>
  </si>
  <si>
    <t>Prostasan mehke kapsule a 30</t>
  </si>
  <si>
    <t>Prostasan mehke kapsule a 90</t>
  </si>
  <si>
    <t>RUBISEPT 1,5 mg/ml raztopina za grgranje/izpiranje ust</t>
  </si>
  <si>
    <t>Rupurut 500 mg žvečljive tablete a 20</t>
  </si>
  <si>
    <t>Rupurut 500 mg žvečljive tablete a 50</t>
  </si>
  <si>
    <t>Rutacid 500 mg žvečljive tablete a 20</t>
  </si>
  <si>
    <t>Rutacid 500 mg žvečljive tablete a 60</t>
  </si>
  <si>
    <t xml:space="preserve">STREPSILS PASTIL BREZ. SLAD. LIM.  </t>
  </si>
  <si>
    <t xml:space="preserve">STREPSILS PASTIL MED IN LIMO        </t>
  </si>
  <si>
    <t>STREPSILS VITAMIN C z okusom pomaranče pastile</t>
  </si>
  <si>
    <t>Tantum Verde 1,5 mg/ml oralno pršilo, raztopina</t>
  </si>
  <si>
    <t>Tantum Verde 1,5 mg/ml raztopina za grgranje in izpiranje us 120ml</t>
  </si>
  <si>
    <t>Tantum Verde 1,5 mg/ml raztopina za grgranje in izpiranje us 240ml</t>
  </si>
  <si>
    <t>Tantum Verde z okusom mentola 3 mg pastile</t>
  </si>
  <si>
    <t>Thiogamma 600 mg filmsko obložene tablete a 30</t>
  </si>
  <si>
    <t>Thiogamma 600 mg filmsko obložene tablete 60</t>
  </si>
  <si>
    <t>Vitamin D3 Krka 1000 i.e. tablete 30 tbl</t>
  </si>
  <si>
    <t>Vitamin D3 Krka 1000 i.e. tablete 600 tbl</t>
  </si>
  <si>
    <t>Voltaren Emulgel 11,6 mg/g gel 50g</t>
  </si>
  <si>
    <t>Voltaren Emulgel 11,6 mg/g gel 100g</t>
  </si>
  <si>
    <t>Voltaren Emulgel 23,2 mg/g gel 50g</t>
  </si>
  <si>
    <t>SINUPRET EXERA OBLOŽENE TABLETE</t>
  </si>
  <si>
    <t>SINUPRET SIRUP</t>
  </si>
  <si>
    <t>Nasic 1 mg/50 mg v 1 ml pršilo za nos, raztopina</t>
  </si>
  <si>
    <t>953822</t>
  </si>
  <si>
    <t>BISOLVON TABL.20X8MG</t>
  </si>
  <si>
    <t xml:space="preserve">CANESTEN 1  VAG KAPS </t>
  </si>
  <si>
    <t>Cena na enoto    (v EUR brez DDV)*</t>
  </si>
  <si>
    <t>**SKUPNA PONUDBENA CENA (v EUR brez DDV)=</t>
  </si>
  <si>
    <t>* Zaželeno je, da ponudni vnesejo ceno na enoto (v EUR brez DDV) na dve decimalki. Ponudnik mora decimalna mesta od celega števila ločiti z vejico, in ne s piko ali katerim koli drugim ločilom/znakom ipd. (primer zapisa cene na enoto na decimalna mesta: 1,25).</t>
  </si>
  <si>
    <t xml:space="preserve">SKUPAJ (v EUR brez DDV) </t>
  </si>
  <si>
    <t xml:space="preserve">**Ponudnik izračuna skupno ponudbeno ceno (v EUR brez DDV) kot seštevek zneskov  "SKUPAJ (v EUR brez DDV)" vseh postavk/artiklov tega sklopa. </t>
  </si>
  <si>
    <t>SKUPAJ 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</si>
</sst>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rgb="FF000000"/>
      <name val="Tahoma"/>
      <family val="2"/>
      <charset val="238"/>
    </font>
    <font>
      <sz val="11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rgb="FF000000"/>
      <name val="Microsoft Sans Serif"/>
      <family val="2"/>
      <charset val="238"/>
    </font>
    <font>
      <b/>
      <sz val="11"/>
      <color rgb="FF3F3F3F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b/>
      <sz val="10"/>
      <color rgb="FF000000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8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theme="4" tint="0.79998168889431442"/>
      </patternFill>
    </fill>
    <fill>
      <patternFill patternType="solid">
        <fgColor theme="2"/>
        <bgColor rgb="FFFFFFFF"/>
      </patternFill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theme="0"/>
        <bgColor rgb="FFFFFFFF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5" fillId="2" borderId="0" applyNumberFormat="0" applyBorder="0" applyAlignment="0" applyProtection="0"/>
    <xf numFmtId="43" fontId="1" fillId="0" borderId="0" applyFont="0" applyFill="0" applyBorder="0" applyAlignment="0" applyProtection="0"/>
    <xf numFmtId="0" fontId="10" fillId="11" borderId="6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4">
    <xf numFmtId="0" fontId="0" fillId="0" borderId="0" xfId="0"/>
    <xf numFmtId="49" fontId="0" fillId="0" borderId="2" xfId="0" applyNumberFormat="1" applyBorder="1" applyProtection="1">
      <protection locked="0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0" fontId="6" fillId="8" borderId="2" xfId="1" applyFont="1" applyFill="1" applyBorder="1"/>
    <xf numFmtId="0" fontId="3" fillId="10" borderId="2" xfId="1" applyFont="1" applyFill="1" applyBorder="1" applyAlignment="1">
      <alignment horizontal="left" vertical="top" wrapText="1"/>
    </xf>
    <xf numFmtId="164" fontId="0" fillId="0" borderId="0" xfId="0" applyNumberFormat="1"/>
    <xf numFmtId="49" fontId="2" fillId="3" borderId="9" xfId="0" applyNumberFormat="1" applyFont="1" applyFill="1" applyBorder="1" applyAlignment="1">
      <alignment horizontal="left"/>
    </xf>
    <xf numFmtId="0" fontId="7" fillId="12" borderId="2" xfId="0" applyFont="1" applyFill="1" applyBorder="1"/>
    <xf numFmtId="0" fontId="12" fillId="4" borderId="2" xfId="0" applyFont="1" applyFill="1" applyBorder="1" applyAlignment="1">
      <alignment horizontal="left" vertical="top" wrapText="1"/>
    </xf>
    <xf numFmtId="0" fontId="12" fillId="4" borderId="8" xfId="1" applyFont="1" applyFill="1" applyBorder="1" applyAlignment="1">
      <alignment horizontal="left" vertical="top" wrapText="1"/>
    </xf>
    <xf numFmtId="0" fontId="7" fillId="0" borderId="0" xfId="0" applyFont="1"/>
    <xf numFmtId="49" fontId="3" fillId="4" borderId="2" xfId="0" applyNumberFormat="1" applyFont="1" applyFill="1" applyBorder="1" applyAlignment="1" applyProtection="1">
      <alignment horizontal="left" vertical="top" wrapText="1"/>
      <protection locked="0"/>
    </xf>
    <xf numFmtId="49" fontId="3" fillId="6" borderId="2" xfId="0" applyNumberFormat="1" applyFont="1" applyFill="1" applyBorder="1" applyAlignment="1">
      <alignment horizontal="right" vertical="top" wrapText="1"/>
    </xf>
    <xf numFmtId="49" fontId="3" fillId="4" borderId="2" xfId="1" applyNumberFormat="1" applyFont="1" applyFill="1" applyBorder="1" applyAlignment="1" applyProtection="1">
      <alignment horizontal="left" vertical="top" wrapText="1"/>
      <protection locked="0"/>
    </xf>
    <xf numFmtId="49" fontId="0" fillId="5" borderId="2" xfId="0" applyNumberFormat="1" applyFill="1" applyBorder="1" applyProtection="1">
      <protection locked="0"/>
    </xf>
    <xf numFmtId="49" fontId="6" fillId="0" borderId="2" xfId="1" applyNumberFormat="1" applyFont="1" applyBorder="1" applyProtection="1">
      <protection locked="0"/>
    </xf>
    <xf numFmtId="0" fontId="13" fillId="12" borderId="2" xfId="0" applyFont="1" applyFill="1" applyBorder="1"/>
    <xf numFmtId="0" fontId="14" fillId="0" borderId="0" xfId="1" applyFont="1" applyAlignment="1">
      <alignment horizontal="left"/>
    </xf>
    <xf numFmtId="0" fontId="8" fillId="0" borderId="0" xfId="0" applyFont="1"/>
    <xf numFmtId="49" fontId="15" fillId="3" borderId="1" xfId="0" applyNumberFormat="1" applyFont="1" applyFill="1" applyBorder="1" applyAlignment="1">
      <alignment horizontal="left"/>
    </xf>
    <xf numFmtId="0" fontId="16" fillId="0" borderId="0" xfId="0" applyFont="1"/>
    <xf numFmtId="0" fontId="13" fillId="0" borderId="0" xfId="0" applyFont="1"/>
    <xf numFmtId="0" fontId="3" fillId="4" borderId="2" xfId="1" applyFont="1" applyFill="1" applyBorder="1" applyAlignment="1">
      <alignment horizontal="left" vertical="top" wrapText="1"/>
    </xf>
    <xf numFmtId="49" fontId="0" fillId="13" borderId="2" xfId="0" applyNumberFormat="1" applyFill="1" applyBorder="1"/>
    <xf numFmtId="0" fontId="0" fillId="13" borderId="2" xfId="0" applyFill="1" applyBorder="1"/>
    <xf numFmtId="0" fontId="7" fillId="12" borderId="10" xfId="0" applyFont="1" applyFill="1" applyBorder="1"/>
    <xf numFmtId="49" fontId="2" fillId="3" borderId="10" xfId="0" applyNumberFormat="1" applyFont="1" applyFill="1" applyBorder="1" applyAlignment="1">
      <alignment horizontal="center" vertical="center"/>
    </xf>
    <xf numFmtId="49" fontId="2" fillId="3" borderId="10" xfId="0" applyNumberFormat="1" applyFont="1" applyFill="1" applyBorder="1" applyAlignment="1">
      <alignment horizontal="center" vertical="center" wrapText="1"/>
    </xf>
    <xf numFmtId="0" fontId="3" fillId="14" borderId="2" xfId="0" applyFont="1" applyFill="1" applyBorder="1" applyAlignment="1">
      <alignment horizontal="left" vertical="top" wrapText="1"/>
    </xf>
    <xf numFmtId="0" fontId="0" fillId="0" borderId="2" xfId="0" applyBorder="1"/>
    <xf numFmtId="49" fontId="7" fillId="0" borderId="2" xfId="0" applyNumberFormat="1" applyFont="1" applyBorder="1"/>
    <xf numFmtId="0" fontId="12" fillId="4" borderId="2" xfId="1" applyFont="1" applyFill="1" applyBorder="1" applyAlignment="1">
      <alignment horizontal="left" vertical="top" wrapText="1"/>
    </xf>
    <xf numFmtId="49" fontId="7" fillId="0" borderId="0" xfId="0" applyNumberFormat="1" applyFont="1"/>
    <xf numFmtId="49" fontId="0" fillId="0" borderId="0" xfId="0" applyNumberFormat="1"/>
    <xf numFmtId="49" fontId="0" fillId="13" borderId="0" xfId="0" applyNumberFormat="1" applyFill="1"/>
    <xf numFmtId="0" fontId="17" fillId="14" borderId="2" xfId="1" applyFont="1" applyFill="1" applyBorder="1" applyAlignment="1">
      <alignment horizontal="left" vertical="top" wrapText="1"/>
    </xf>
    <xf numFmtId="0" fontId="12" fillId="15" borderId="2" xfId="0" applyFont="1" applyFill="1" applyBorder="1" applyAlignment="1">
      <alignment horizontal="left" vertical="top" wrapText="1"/>
    </xf>
    <xf numFmtId="0" fontId="0" fillId="5" borderId="0" xfId="0" applyFill="1"/>
    <xf numFmtId="49" fontId="0" fillId="0" borderId="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3" fillId="5" borderId="2" xfId="0" applyFont="1" applyFill="1" applyBorder="1" applyAlignment="1">
      <alignment horizontal="center"/>
    </xf>
    <xf numFmtId="49" fontId="3" fillId="14" borderId="2" xfId="0" applyNumberFormat="1" applyFont="1" applyFill="1" applyBorder="1" applyAlignment="1">
      <alignment horizontal="right" vertical="top" wrapText="1"/>
    </xf>
    <xf numFmtId="49" fontId="3" fillId="8" borderId="2" xfId="0" applyNumberFormat="1" applyFont="1" applyFill="1" applyBorder="1" applyAlignment="1">
      <alignment horizontal="right" vertical="top" wrapText="1"/>
    </xf>
    <xf numFmtId="0" fontId="0" fillId="8" borderId="2" xfId="0" applyFill="1" applyBorder="1"/>
    <xf numFmtId="0" fontId="19" fillId="0" borderId="0" xfId="0" applyFont="1" applyAlignment="1">
      <alignment horizontal="left"/>
    </xf>
    <xf numFmtId="0" fontId="19" fillId="0" borderId="0" xfId="0" applyFont="1"/>
    <xf numFmtId="0" fontId="0" fillId="0" borderId="0" xfId="0" applyAlignment="1">
      <alignment vertical="center"/>
    </xf>
    <xf numFmtId="49" fontId="2" fillId="3" borderId="0" xfId="0" applyNumberFormat="1" applyFont="1" applyFill="1" applyAlignment="1">
      <alignment horizontal="right" vertical="center" wrapText="1"/>
    </xf>
    <xf numFmtId="49" fontId="2" fillId="3" borderId="0" xfId="0" applyNumberFormat="1" applyFont="1" applyFill="1" applyAlignment="1">
      <alignment horizontal="center" vertical="center" wrapText="1"/>
    </xf>
    <xf numFmtId="49" fontId="0" fillId="5" borderId="4" xfId="0" applyNumberFormat="1" applyFill="1" applyBorder="1" applyProtection="1">
      <protection locked="0"/>
    </xf>
    <xf numFmtId="49" fontId="3" fillId="14" borderId="2" xfId="1" applyNumberFormat="1" applyFont="1" applyFill="1" applyBorder="1" applyAlignment="1">
      <alignment horizontal="right" vertical="top" wrapText="1"/>
    </xf>
    <xf numFmtId="49" fontId="2" fillId="3" borderId="2" xfId="0" applyNumberFormat="1" applyFont="1" applyFill="1" applyBorder="1" applyAlignment="1">
      <alignment horizontal="right" vertical="center"/>
    </xf>
    <xf numFmtId="49" fontId="0" fillId="13" borderId="2" xfId="0" applyNumberFormat="1" applyFill="1" applyBorder="1" applyAlignment="1">
      <alignment horizontal="right"/>
    </xf>
    <xf numFmtId="0" fontId="0" fillId="0" borderId="0" xfId="0" applyAlignment="1">
      <alignment horizontal="right"/>
    </xf>
    <xf numFmtId="0" fontId="19" fillId="0" borderId="0" xfId="0" applyFont="1" applyAlignment="1">
      <alignment horizontal="right"/>
    </xf>
    <xf numFmtId="49" fontId="3" fillId="10" borderId="2" xfId="1" applyNumberFormat="1" applyFont="1" applyFill="1" applyBorder="1" applyAlignment="1">
      <alignment horizontal="right" vertical="top" wrapText="1"/>
    </xf>
    <xf numFmtId="49" fontId="0" fillId="5" borderId="4" xfId="0" applyNumberFormat="1" applyFill="1" applyBorder="1" applyAlignment="1" applyProtection="1">
      <alignment horizontal="right"/>
      <protection locked="0"/>
    </xf>
    <xf numFmtId="49" fontId="9" fillId="13" borderId="2" xfId="1" applyNumberFormat="1" applyFont="1" applyFill="1" applyBorder="1" applyAlignment="1">
      <alignment horizontal="right" vertical="center" wrapText="1"/>
    </xf>
    <xf numFmtId="49" fontId="8" fillId="9" borderId="2" xfId="0" applyNumberFormat="1" applyFont="1" applyFill="1" applyBorder="1" applyAlignment="1">
      <alignment horizontal="right"/>
    </xf>
    <xf numFmtId="49" fontId="8" fillId="8" borderId="2" xfId="0" applyNumberFormat="1" applyFont="1" applyFill="1" applyBorder="1" applyAlignment="1">
      <alignment horizontal="right"/>
    </xf>
    <xf numFmtId="3" fontId="0" fillId="0" borderId="0" xfId="0" applyNumberFormat="1"/>
    <xf numFmtId="49" fontId="0" fillId="0" borderId="0" xfId="0" applyNumberFormat="1" applyAlignment="1">
      <alignment horizontal="right"/>
    </xf>
    <xf numFmtId="2" fontId="0" fillId="0" borderId="0" xfId="0" applyNumberFormat="1"/>
    <xf numFmtId="0" fontId="3" fillId="10" borderId="2" xfId="0" applyFont="1" applyFill="1" applyBorder="1" applyAlignment="1">
      <alignment horizontal="left" vertical="top" wrapText="1"/>
    </xf>
    <xf numFmtId="49" fontId="3" fillId="10" borderId="2" xfId="0" applyNumberFormat="1" applyFont="1" applyFill="1" applyBorder="1" applyAlignment="1">
      <alignment horizontal="right" vertical="top" wrapText="1"/>
    </xf>
    <xf numFmtId="0" fontId="10" fillId="0" borderId="6" xfId="5" applyFill="1" applyProtection="1"/>
    <xf numFmtId="0" fontId="11" fillId="8" borderId="6" xfId="5" applyFont="1" applyFill="1" applyProtection="1"/>
    <xf numFmtId="49" fontId="11" fillId="8" borderId="6" xfId="5" applyNumberFormat="1" applyFont="1" applyFill="1" applyAlignment="1" applyProtection="1">
      <alignment horizontal="right"/>
    </xf>
    <xf numFmtId="0" fontId="7" fillId="0" borderId="6" xfId="0" applyFont="1" applyBorder="1"/>
    <xf numFmtId="0" fontId="0" fillId="8" borderId="6" xfId="0" applyFill="1" applyBorder="1"/>
    <xf numFmtId="49" fontId="0" fillId="8" borderId="6" xfId="0" applyNumberFormat="1" applyFill="1" applyBorder="1" applyAlignment="1">
      <alignment horizontal="right"/>
    </xf>
    <xf numFmtId="0" fontId="10" fillId="0" borderId="7" xfId="5" applyFill="1" applyBorder="1" applyProtection="1"/>
    <xf numFmtId="0" fontId="11" fillId="8" borderId="7" xfId="5" applyFont="1" applyFill="1" applyBorder="1" applyProtection="1"/>
    <xf numFmtId="49" fontId="11" fillId="8" borderId="7" xfId="5" applyNumberFormat="1" applyFont="1" applyFill="1" applyBorder="1" applyAlignment="1" applyProtection="1">
      <alignment horizontal="right"/>
    </xf>
    <xf numFmtId="0" fontId="10" fillId="0" borderId="2" xfId="5" applyFill="1" applyBorder="1" applyProtection="1"/>
    <xf numFmtId="0" fontId="11" fillId="8" borderId="2" xfId="5" applyFont="1" applyFill="1" applyBorder="1" applyProtection="1"/>
    <xf numFmtId="49" fontId="11" fillId="8" borderId="2" xfId="5" applyNumberFormat="1" applyFont="1" applyFill="1" applyBorder="1" applyAlignment="1" applyProtection="1">
      <alignment horizontal="right"/>
    </xf>
    <xf numFmtId="0" fontId="7" fillId="0" borderId="2" xfId="0" applyFont="1" applyBorder="1"/>
    <xf numFmtId="49" fontId="0" fillId="8" borderId="2" xfId="0" applyNumberFormat="1" applyFill="1" applyBorder="1" applyAlignment="1">
      <alignment horizontal="right"/>
    </xf>
    <xf numFmtId="0" fontId="7" fillId="7" borderId="3" xfId="0" applyFont="1" applyFill="1" applyBorder="1" applyAlignment="1">
      <alignment horizontal="right"/>
    </xf>
    <xf numFmtId="0" fontId="7" fillId="7" borderId="5" xfId="0" applyFont="1" applyFill="1" applyBorder="1" applyAlignment="1">
      <alignment horizontal="right"/>
    </xf>
  </cellXfs>
  <cellStyles count="15">
    <cellStyle name="Izhod" xfId="5" builtinId="21"/>
    <cellStyle name="Navadno" xfId="0" builtinId="0"/>
    <cellStyle name="Navadno 2" xfId="1" xr:uid="{06B2C468-9A33-4F41-B49A-18ACDC386712}"/>
    <cellStyle name="Nevtralno 2" xfId="3" xr:uid="{FCA8BE8C-172D-4363-81B5-F0DB8EF1C0A9}"/>
    <cellStyle name="Vejica 2" xfId="2" xr:uid="{8F79CC6C-BD19-41DE-824C-54BCBACC65C7}"/>
    <cellStyle name="Vejica 2 2" xfId="8" xr:uid="{A18A05C7-35A8-4E3A-8A0A-5CF8083C8A82}"/>
    <cellStyle name="Vejica 2 3" xfId="12" xr:uid="{CFAC2BE8-6961-4A15-8F99-EF671733D43D}"/>
    <cellStyle name="Vejica 3" xfId="4" xr:uid="{A5461DDF-A263-4A3E-B27C-796BAB0031A3}"/>
    <cellStyle name="Vejica 3 2" xfId="9" xr:uid="{2EC775A8-C4EB-43B8-AFD6-206315FCC1A7}"/>
    <cellStyle name="Vejica 3 3" xfId="13" xr:uid="{27632E92-665D-4722-A07E-B33F49CECCB2}"/>
    <cellStyle name="Vejica 4" xfId="6" xr:uid="{834714D6-FE0A-4F94-8A5A-6D6ACC3D5135}"/>
    <cellStyle name="Vejica 4 2" xfId="10" xr:uid="{BD2E941B-8D17-4558-AF20-0FD0DB35C485}"/>
    <cellStyle name="Vejica 4 3" xfId="14" xr:uid="{4084E46C-9F30-4B37-9D44-18F46B4985D0}"/>
    <cellStyle name="Vejica 5" xfId="7" xr:uid="{F0008FDD-7387-4E23-8C99-07F7F0764748}"/>
    <cellStyle name="Vejica 5 2" xfId="11" xr:uid="{52A13CDF-7C37-4761-A770-8B347719EE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B64DA-343D-46B9-BD70-BD604561AA7A}">
  <dimension ref="A1:G190"/>
  <sheetViews>
    <sheetView workbookViewId="0">
      <pane ySplit="1" topLeftCell="A146" activePane="bottomLeft" state="frozen"/>
      <selection sqref="A1:IV1"/>
      <selection pane="bottomLeft" activeCell="D178" sqref="D178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9" max="259" width="70.7109375" customWidth="1"/>
    <col min="260" max="261" width="10.7109375" customWidth="1"/>
    <col min="515" max="515" width="70.7109375" customWidth="1"/>
    <col min="516" max="517" width="10.7109375" customWidth="1"/>
    <col min="771" max="771" width="70.7109375" customWidth="1"/>
    <col min="772" max="773" width="10.7109375" customWidth="1"/>
    <col min="1027" max="1027" width="70.7109375" customWidth="1"/>
    <col min="1028" max="1029" width="10.7109375" customWidth="1"/>
    <col min="1283" max="1283" width="70.7109375" customWidth="1"/>
    <col min="1284" max="1285" width="10.7109375" customWidth="1"/>
    <col min="1539" max="1539" width="70.7109375" customWidth="1"/>
    <col min="1540" max="1541" width="10.7109375" customWidth="1"/>
    <col min="1795" max="1795" width="70.7109375" customWidth="1"/>
    <col min="1796" max="1797" width="10.7109375" customWidth="1"/>
    <col min="2051" max="2051" width="70.7109375" customWidth="1"/>
    <col min="2052" max="2053" width="10.7109375" customWidth="1"/>
    <col min="2307" max="2307" width="70.7109375" customWidth="1"/>
    <col min="2308" max="2309" width="10.7109375" customWidth="1"/>
    <col min="2563" max="2563" width="70.7109375" customWidth="1"/>
    <col min="2564" max="2565" width="10.7109375" customWidth="1"/>
    <col min="2819" max="2819" width="70.7109375" customWidth="1"/>
    <col min="2820" max="2821" width="10.7109375" customWidth="1"/>
    <col min="3075" max="3075" width="70.7109375" customWidth="1"/>
    <col min="3076" max="3077" width="10.7109375" customWidth="1"/>
    <col min="3331" max="3331" width="70.7109375" customWidth="1"/>
    <col min="3332" max="3333" width="10.7109375" customWidth="1"/>
    <col min="3587" max="3587" width="70.7109375" customWidth="1"/>
    <col min="3588" max="3589" width="10.7109375" customWidth="1"/>
    <col min="3843" max="3843" width="70.7109375" customWidth="1"/>
    <col min="3844" max="3845" width="10.7109375" customWidth="1"/>
    <col min="4099" max="4099" width="70.7109375" customWidth="1"/>
    <col min="4100" max="4101" width="10.7109375" customWidth="1"/>
    <col min="4355" max="4355" width="70.7109375" customWidth="1"/>
    <col min="4356" max="4357" width="10.7109375" customWidth="1"/>
    <col min="4611" max="4611" width="70.7109375" customWidth="1"/>
    <col min="4612" max="4613" width="10.7109375" customWidth="1"/>
    <col min="4867" max="4867" width="70.7109375" customWidth="1"/>
    <col min="4868" max="4869" width="10.7109375" customWidth="1"/>
    <col min="5123" max="5123" width="70.7109375" customWidth="1"/>
    <col min="5124" max="5125" width="10.7109375" customWidth="1"/>
    <col min="5379" max="5379" width="70.7109375" customWidth="1"/>
    <col min="5380" max="5381" width="10.7109375" customWidth="1"/>
    <col min="5635" max="5635" width="70.7109375" customWidth="1"/>
    <col min="5636" max="5637" width="10.7109375" customWidth="1"/>
    <col min="5891" max="5891" width="70.7109375" customWidth="1"/>
    <col min="5892" max="5893" width="10.7109375" customWidth="1"/>
    <col min="6147" max="6147" width="70.7109375" customWidth="1"/>
    <col min="6148" max="6149" width="10.7109375" customWidth="1"/>
    <col min="6403" max="6403" width="70.7109375" customWidth="1"/>
    <col min="6404" max="6405" width="10.7109375" customWidth="1"/>
    <col min="6659" max="6659" width="70.7109375" customWidth="1"/>
    <col min="6660" max="6661" width="10.7109375" customWidth="1"/>
    <col min="6915" max="6915" width="70.7109375" customWidth="1"/>
    <col min="6916" max="6917" width="10.7109375" customWidth="1"/>
    <col min="7171" max="7171" width="70.7109375" customWidth="1"/>
    <col min="7172" max="7173" width="10.7109375" customWidth="1"/>
    <col min="7427" max="7427" width="70.7109375" customWidth="1"/>
    <col min="7428" max="7429" width="10.7109375" customWidth="1"/>
    <col min="7683" max="7683" width="70.7109375" customWidth="1"/>
    <col min="7684" max="7685" width="10.7109375" customWidth="1"/>
    <col min="7939" max="7939" width="70.7109375" customWidth="1"/>
    <col min="7940" max="7941" width="10.7109375" customWidth="1"/>
    <col min="8195" max="8195" width="70.7109375" customWidth="1"/>
    <col min="8196" max="8197" width="10.7109375" customWidth="1"/>
    <col min="8451" max="8451" width="70.7109375" customWidth="1"/>
    <col min="8452" max="8453" width="10.7109375" customWidth="1"/>
    <col min="8707" max="8707" width="70.7109375" customWidth="1"/>
    <col min="8708" max="8709" width="10.7109375" customWidth="1"/>
    <col min="8963" max="8963" width="70.7109375" customWidth="1"/>
    <col min="8964" max="8965" width="10.7109375" customWidth="1"/>
    <col min="9219" max="9219" width="70.7109375" customWidth="1"/>
    <col min="9220" max="9221" width="10.7109375" customWidth="1"/>
    <col min="9475" max="9475" width="70.7109375" customWidth="1"/>
    <col min="9476" max="9477" width="10.7109375" customWidth="1"/>
    <col min="9731" max="9731" width="70.7109375" customWidth="1"/>
    <col min="9732" max="9733" width="10.7109375" customWidth="1"/>
    <col min="9987" max="9987" width="70.7109375" customWidth="1"/>
    <col min="9988" max="9989" width="10.7109375" customWidth="1"/>
    <col min="10243" max="10243" width="70.7109375" customWidth="1"/>
    <col min="10244" max="10245" width="10.7109375" customWidth="1"/>
    <col min="10499" max="10499" width="70.7109375" customWidth="1"/>
    <col min="10500" max="10501" width="10.7109375" customWidth="1"/>
    <col min="10755" max="10755" width="70.7109375" customWidth="1"/>
    <col min="10756" max="10757" width="10.7109375" customWidth="1"/>
    <col min="11011" max="11011" width="70.7109375" customWidth="1"/>
    <col min="11012" max="11013" width="10.7109375" customWidth="1"/>
    <col min="11267" max="11267" width="70.7109375" customWidth="1"/>
    <col min="11268" max="11269" width="10.7109375" customWidth="1"/>
    <col min="11523" max="11523" width="70.7109375" customWidth="1"/>
    <col min="11524" max="11525" width="10.7109375" customWidth="1"/>
    <col min="11779" max="11779" width="70.7109375" customWidth="1"/>
    <col min="11780" max="11781" width="10.7109375" customWidth="1"/>
    <col min="12035" max="12035" width="70.7109375" customWidth="1"/>
    <col min="12036" max="12037" width="10.7109375" customWidth="1"/>
    <col min="12291" max="12291" width="70.7109375" customWidth="1"/>
    <col min="12292" max="12293" width="10.7109375" customWidth="1"/>
    <col min="12547" max="12547" width="70.7109375" customWidth="1"/>
    <col min="12548" max="12549" width="10.7109375" customWidth="1"/>
    <col min="12803" max="12803" width="70.7109375" customWidth="1"/>
    <col min="12804" max="12805" width="10.7109375" customWidth="1"/>
    <col min="13059" max="13059" width="70.7109375" customWidth="1"/>
    <col min="13060" max="13061" width="10.7109375" customWidth="1"/>
    <col min="13315" max="13315" width="70.7109375" customWidth="1"/>
    <col min="13316" max="13317" width="10.7109375" customWidth="1"/>
    <col min="13571" max="13571" width="70.7109375" customWidth="1"/>
    <col min="13572" max="13573" width="10.7109375" customWidth="1"/>
    <col min="13827" max="13827" width="70.7109375" customWidth="1"/>
    <col min="13828" max="13829" width="10.7109375" customWidth="1"/>
    <col min="14083" max="14083" width="70.7109375" customWidth="1"/>
    <col min="14084" max="14085" width="10.7109375" customWidth="1"/>
    <col min="14339" max="14339" width="70.7109375" customWidth="1"/>
    <col min="14340" max="14341" width="10.7109375" customWidth="1"/>
    <col min="14595" max="14595" width="70.7109375" customWidth="1"/>
    <col min="14596" max="14597" width="10.7109375" customWidth="1"/>
    <col min="14851" max="14851" width="70.7109375" customWidth="1"/>
    <col min="14852" max="14853" width="10.7109375" customWidth="1"/>
    <col min="15107" max="15107" width="70.7109375" customWidth="1"/>
    <col min="15108" max="15109" width="10.7109375" customWidth="1"/>
    <col min="15363" max="15363" width="70.7109375" customWidth="1"/>
    <col min="15364" max="15365" width="10.7109375" customWidth="1"/>
    <col min="15619" max="15619" width="70.7109375" customWidth="1"/>
    <col min="15620" max="15621" width="10.7109375" customWidth="1"/>
    <col min="15875" max="15875" width="70.7109375" customWidth="1"/>
    <col min="15876" max="15877" width="10.7109375" customWidth="1"/>
    <col min="16131" max="16131" width="70.7109375" customWidth="1"/>
    <col min="16132" max="16133" width="10.7109375" customWidth="1"/>
  </cols>
  <sheetData>
    <row r="1" spans="1:5" ht="45" x14ac:dyDescent="0.25">
      <c r="A1" s="28" t="s">
        <v>827</v>
      </c>
      <c r="B1" s="9" t="s">
        <v>0</v>
      </c>
      <c r="C1" s="29" t="s">
        <v>727</v>
      </c>
      <c r="D1" s="30" t="s">
        <v>1450</v>
      </c>
      <c r="E1" s="51" t="s">
        <v>1453</v>
      </c>
    </row>
    <row r="2" spans="1:5" x14ac:dyDescent="0.25">
      <c r="A2" s="11" t="s">
        <v>828</v>
      </c>
      <c r="B2" s="31" t="s">
        <v>4</v>
      </c>
      <c r="C2" s="44">
        <v>13</v>
      </c>
      <c r="D2" s="14"/>
      <c r="E2" s="15">
        <f>C2*D2</f>
        <v>0</v>
      </c>
    </row>
    <row r="3" spans="1:5" x14ac:dyDescent="0.25">
      <c r="A3" s="11" t="s">
        <v>829</v>
      </c>
      <c r="B3" s="31" t="s">
        <v>5</v>
      </c>
      <c r="C3" s="44">
        <v>395</v>
      </c>
      <c r="D3" s="14"/>
      <c r="E3" s="15">
        <f t="shared" ref="E3:E66" si="0">C3*D3</f>
        <v>0</v>
      </c>
    </row>
    <row r="4" spans="1:5" x14ac:dyDescent="0.25">
      <c r="A4" s="11" t="s">
        <v>830</v>
      </c>
      <c r="B4" s="31" t="s">
        <v>6</v>
      </c>
      <c r="C4" s="44">
        <v>1608</v>
      </c>
      <c r="D4" s="14"/>
      <c r="E4" s="15">
        <f t="shared" si="0"/>
        <v>0</v>
      </c>
    </row>
    <row r="5" spans="1:5" x14ac:dyDescent="0.25">
      <c r="A5" s="11" t="s">
        <v>831</v>
      </c>
      <c r="B5" s="31" t="s">
        <v>7</v>
      </c>
      <c r="C5" s="44">
        <v>927</v>
      </c>
      <c r="D5" s="14"/>
      <c r="E5" s="15">
        <f t="shared" si="0"/>
        <v>0</v>
      </c>
    </row>
    <row r="6" spans="1:5" x14ac:dyDescent="0.25">
      <c r="A6" s="11" t="s">
        <v>832</v>
      </c>
      <c r="B6" s="31" t="s">
        <v>8</v>
      </c>
      <c r="C6" s="44">
        <v>109</v>
      </c>
      <c r="D6" s="14"/>
      <c r="E6" s="15">
        <f t="shared" si="0"/>
        <v>0</v>
      </c>
    </row>
    <row r="7" spans="1:5" x14ac:dyDescent="0.25">
      <c r="A7" s="11" t="s">
        <v>833</v>
      </c>
      <c r="B7" s="31" t="s">
        <v>8</v>
      </c>
      <c r="C7" s="44">
        <v>43</v>
      </c>
      <c r="D7" s="14"/>
      <c r="E7" s="15">
        <f t="shared" si="0"/>
        <v>0</v>
      </c>
    </row>
    <row r="8" spans="1:5" x14ac:dyDescent="0.25">
      <c r="A8" s="11" t="s">
        <v>834</v>
      </c>
      <c r="B8" s="31" t="s">
        <v>9</v>
      </c>
      <c r="C8" s="44">
        <v>11</v>
      </c>
      <c r="D8" s="14"/>
      <c r="E8" s="15">
        <f t="shared" si="0"/>
        <v>0</v>
      </c>
    </row>
    <row r="9" spans="1:5" x14ac:dyDescent="0.25">
      <c r="A9" s="11" t="s">
        <v>835</v>
      </c>
      <c r="B9" s="31" t="s">
        <v>10</v>
      </c>
      <c r="C9" s="44">
        <v>531</v>
      </c>
      <c r="D9" s="14"/>
      <c r="E9" s="15">
        <f t="shared" si="0"/>
        <v>0</v>
      </c>
    </row>
    <row r="10" spans="1:5" x14ac:dyDescent="0.25">
      <c r="A10" s="11" t="s">
        <v>836</v>
      </c>
      <c r="B10" s="31" t="s">
        <v>2</v>
      </c>
      <c r="C10" s="44">
        <v>72</v>
      </c>
      <c r="D10" s="14"/>
      <c r="E10" s="15">
        <f t="shared" si="0"/>
        <v>0</v>
      </c>
    </row>
    <row r="11" spans="1:5" x14ac:dyDescent="0.25">
      <c r="A11" s="11" t="s">
        <v>837</v>
      </c>
      <c r="B11" s="31" t="s">
        <v>11</v>
      </c>
      <c r="C11" s="44">
        <v>264</v>
      </c>
      <c r="D11" s="14"/>
      <c r="E11" s="15">
        <f t="shared" si="0"/>
        <v>0</v>
      </c>
    </row>
    <row r="12" spans="1:5" x14ac:dyDescent="0.25">
      <c r="A12" s="11" t="s">
        <v>838</v>
      </c>
      <c r="B12" s="31" t="s">
        <v>12</v>
      </c>
      <c r="C12" s="44">
        <v>111</v>
      </c>
      <c r="D12" s="14"/>
      <c r="E12" s="15">
        <f t="shared" si="0"/>
        <v>0</v>
      </c>
    </row>
    <row r="13" spans="1:5" x14ac:dyDescent="0.25">
      <c r="A13" s="11" t="s">
        <v>839</v>
      </c>
      <c r="B13" s="31" t="s">
        <v>13</v>
      </c>
      <c r="C13" s="44">
        <v>217</v>
      </c>
      <c r="D13" s="14"/>
      <c r="E13" s="15">
        <f t="shared" si="0"/>
        <v>0</v>
      </c>
    </row>
    <row r="14" spans="1:5" x14ac:dyDescent="0.25">
      <c r="A14" s="11" t="s">
        <v>840</v>
      </c>
      <c r="B14" s="31" t="s">
        <v>14</v>
      </c>
      <c r="C14" s="44">
        <v>2275</v>
      </c>
      <c r="D14" s="14"/>
      <c r="E14" s="15">
        <f t="shared" si="0"/>
        <v>0</v>
      </c>
    </row>
    <row r="15" spans="1:5" x14ac:dyDescent="0.25">
      <c r="A15" s="11" t="s">
        <v>841</v>
      </c>
      <c r="B15" s="31" t="s">
        <v>14</v>
      </c>
      <c r="C15" s="44">
        <v>1884</v>
      </c>
      <c r="D15" s="14"/>
      <c r="E15" s="15">
        <f t="shared" si="0"/>
        <v>0</v>
      </c>
    </row>
    <row r="16" spans="1:5" x14ac:dyDescent="0.25">
      <c r="A16" s="11" t="s">
        <v>842</v>
      </c>
      <c r="B16" s="31" t="s">
        <v>15</v>
      </c>
      <c r="C16" s="44">
        <v>88</v>
      </c>
      <c r="D16" s="14"/>
      <c r="E16" s="15">
        <f t="shared" si="0"/>
        <v>0</v>
      </c>
    </row>
    <row r="17" spans="1:5" x14ac:dyDescent="0.25">
      <c r="A17" s="11" t="s">
        <v>843</v>
      </c>
      <c r="B17" s="31" t="s">
        <v>15</v>
      </c>
      <c r="C17" s="44">
        <v>17</v>
      </c>
      <c r="D17" s="14"/>
      <c r="E17" s="15">
        <f t="shared" si="0"/>
        <v>0</v>
      </c>
    </row>
    <row r="18" spans="1:5" x14ac:dyDescent="0.25">
      <c r="A18" s="11" t="s">
        <v>844</v>
      </c>
      <c r="B18" s="31" t="s">
        <v>16</v>
      </c>
      <c r="C18" s="44">
        <v>3313</v>
      </c>
      <c r="D18" s="14"/>
      <c r="E18" s="15">
        <f t="shared" si="0"/>
        <v>0</v>
      </c>
    </row>
    <row r="19" spans="1:5" x14ac:dyDescent="0.25">
      <c r="A19" s="11" t="s">
        <v>845</v>
      </c>
      <c r="B19" s="31" t="s">
        <v>17</v>
      </c>
      <c r="C19" s="44">
        <v>76</v>
      </c>
      <c r="D19" s="14"/>
      <c r="E19" s="15">
        <f t="shared" si="0"/>
        <v>0</v>
      </c>
    </row>
    <row r="20" spans="1:5" x14ac:dyDescent="0.25">
      <c r="A20" s="11" t="s">
        <v>846</v>
      </c>
      <c r="B20" s="31" t="s">
        <v>18</v>
      </c>
      <c r="C20" s="44">
        <v>9</v>
      </c>
      <c r="D20" s="14"/>
      <c r="E20" s="15">
        <f t="shared" si="0"/>
        <v>0</v>
      </c>
    </row>
    <row r="21" spans="1:5" x14ac:dyDescent="0.25">
      <c r="A21" s="11" t="s">
        <v>847</v>
      </c>
      <c r="B21" s="31" t="s">
        <v>19</v>
      </c>
      <c r="C21" s="44">
        <v>66</v>
      </c>
      <c r="D21" s="14"/>
      <c r="E21" s="15">
        <f t="shared" si="0"/>
        <v>0</v>
      </c>
    </row>
    <row r="22" spans="1:5" x14ac:dyDescent="0.25">
      <c r="A22" s="11" t="s">
        <v>848</v>
      </c>
      <c r="B22" s="31" t="s">
        <v>20</v>
      </c>
      <c r="C22" s="44">
        <v>405</v>
      </c>
      <c r="D22" s="14"/>
      <c r="E22" s="15">
        <f t="shared" si="0"/>
        <v>0</v>
      </c>
    </row>
    <row r="23" spans="1:5" x14ac:dyDescent="0.25">
      <c r="A23" s="11" t="s">
        <v>849</v>
      </c>
      <c r="B23" s="31" t="s">
        <v>21</v>
      </c>
      <c r="C23" s="44">
        <v>350</v>
      </c>
      <c r="D23" s="14"/>
      <c r="E23" s="15">
        <f t="shared" si="0"/>
        <v>0</v>
      </c>
    </row>
    <row r="24" spans="1:5" x14ac:dyDescent="0.25">
      <c r="A24" s="11" t="s">
        <v>850</v>
      </c>
      <c r="B24" s="31" t="s">
        <v>22</v>
      </c>
      <c r="C24" s="44">
        <v>1</v>
      </c>
      <c r="D24" s="14"/>
      <c r="E24" s="15">
        <f t="shared" si="0"/>
        <v>0</v>
      </c>
    </row>
    <row r="25" spans="1:5" x14ac:dyDescent="0.25">
      <c r="A25" s="11" t="s">
        <v>851</v>
      </c>
      <c r="B25" s="31" t="s">
        <v>22</v>
      </c>
      <c r="C25" s="44">
        <v>44</v>
      </c>
      <c r="D25" s="14"/>
      <c r="E25" s="15">
        <f t="shared" si="0"/>
        <v>0</v>
      </c>
    </row>
    <row r="26" spans="1:5" x14ac:dyDescent="0.25">
      <c r="A26" s="11" t="s">
        <v>852</v>
      </c>
      <c r="B26" s="31" t="s">
        <v>23</v>
      </c>
      <c r="C26" s="44">
        <v>161</v>
      </c>
      <c r="D26" s="14"/>
      <c r="E26" s="15">
        <f t="shared" si="0"/>
        <v>0</v>
      </c>
    </row>
    <row r="27" spans="1:5" x14ac:dyDescent="0.25">
      <c r="A27" s="11" t="s">
        <v>853</v>
      </c>
      <c r="B27" s="31" t="s">
        <v>23</v>
      </c>
      <c r="C27" s="44">
        <v>1282</v>
      </c>
      <c r="D27" s="14"/>
      <c r="E27" s="15">
        <f t="shared" si="0"/>
        <v>0</v>
      </c>
    </row>
    <row r="28" spans="1:5" x14ac:dyDescent="0.25">
      <c r="A28" s="11" t="s">
        <v>854</v>
      </c>
      <c r="B28" s="31" t="s">
        <v>23</v>
      </c>
      <c r="C28" s="44">
        <v>579</v>
      </c>
      <c r="D28" s="14"/>
      <c r="E28" s="15">
        <f t="shared" si="0"/>
        <v>0</v>
      </c>
    </row>
    <row r="29" spans="1:5" x14ac:dyDescent="0.25">
      <c r="A29" s="11" t="s">
        <v>855</v>
      </c>
      <c r="B29" s="31" t="s">
        <v>23</v>
      </c>
      <c r="C29" s="44">
        <v>435</v>
      </c>
      <c r="D29" s="14"/>
      <c r="E29" s="15">
        <f t="shared" si="0"/>
        <v>0</v>
      </c>
    </row>
    <row r="30" spans="1:5" x14ac:dyDescent="0.25">
      <c r="A30" s="11" t="s">
        <v>856</v>
      </c>
      <c r="B30" s="31" t="s">
        <v>23</v>
      </c>
      <c r="C30" s="44">
        <v>939</v>
      </c>
      <c r="D30" s="14"/>
      <c r="E30" s="15">
        <f t="shared" si="0"/>
        <v>0</v>
      </c>
    </row>
    <row r="31" spans="1:5" x14ac:dyDescent="0.25">
      <c r="A31" s="11" t="s">
        <v>857</v>
      </c>
      <c r="B31" s="31" t="s">
        <v>24</v>
      </c>
      <c r="C31" s="44">
        <v>121</v>
      </c>
      <c r="D31" s="14"/>
      <c r="E31" s="15">
        <f t="shared" si="0"/>
        <v>0</v>
      </c>
    </row>
    <row r="32" spans="1:5" x14ac:dyDescent="0.25">
      <c r="A32" s="11" t="s">
        <v>858</v>
      </c>
      <c r="B32" s="31" t="s">
        <v>24</v>
      </c>
      <c r="C32" s="44">
        <v>359</v>
      </c>
      <c r="D32" s="14"/>
      <c r="E32" s="15">
        <f t="shared" si="0"/>
        <v>0</v>
      </c>
    </row>
    <row r="33" spans="1:5" x14ac:dyDescent="0.25">
      <c r="A33" s="11" t="s">
        <v>859</v>
      </c>
      <c r="B33" s="31" t="s">
        <v>24</v>
      </c>
      <c r="C33" s="44">
        <v>57</v>
      </c>
      <c r="D33" s="14"/>
      <c r="E33" s="15">
        <f t="shared" si="0"/>
        <v>0</v>
      </c>
    </row>
    <row r="34" spans="1:5" x14ac:dyDescent="0.25">
      <c r="A34" s="11" t="s">
        <v>860</v>
      </c>
      <c r="B34" s="31" t="s">
        <v>25</v>
      </c>
      <c r="C34" s="44">
        <v>40</v>
      </c>
      <c r="D34" s="14"/>
      <c r="E34" s="15">
        <f t="shared" si="0"/>
        <v>0</v>
      </c>
    </row>
    <row r="35" spans="1:5" x14ac:dyDescent="0.25">
      <c r="A35" s="11" t="s">
        <v>861</v>
      </c>
      <c r="B35" s="31" t="s">
        <v>25</v>
      </c>
      <c r="C35" s="44">
        <v>113</v>
      </c>
      <c r="D35" s="14"/>
      <c r="E35" s="15">
        <f t="shared" si="0"/>
        <v>0</v>
      </c>
    </row>
    <row r="36" spans="1:5" x14ac:dyDescent="0.25">
      <c r="A36" s="11" t="s">
        <v>862</v>
      </c>
      <c r="B36" s="31" t="s">
        <v>25</v>
      </c>
      <c r="C36" s="44">
        <v>254</v>
      </c>
      <c r="D36" s="14"/>
      <c r="E36" s="15">
        <f t="shared" si="0"/>
        <v>0</v>
      </c>
    </row>
    <row r="37" spans="1:5" x14ac:dyDescent="0.25">
      <c r="A37" s="11" t="s">
        <v>863</v>
      </c>
      <c r="B37" s="31" t="s">
        <v>26</v>
      </c>
      <c r="C37" s="44">
        <v>821</v>
      </c>
      <c r="D37" s="14"/>
      <c r="E37" s="15">
        <f t="shared" si="0"/>
        <v>0</v>
      </c>
    </row>
    <row r="38" spans="1:5" x14ac:dyDescent="0.25">
      <c r="A38" s="11" t="s">
        <v>864</v>
      </c>
      <c r="B38" s="31" t="s">
        <v>27</v>
      </c>
      <c r="C38" s="44">
        <v>675</v>
      </c>
      <c r="D38" s="14"/>
      <c r="E38" s="15">
        <f t="shared" si="0"/>
        <v>0</v>
      </c>
    </row>
    <row r="39" spans="1:5" x14ac:dyDescent="0.25">
      <c r="A39" s="11" t="s">
        <v>865</v>
      </c>
      <c r="B39" s="31" t="s">
        <v>28</v>
      </c>
      <c r="C39" s="44">
        <v>2520</v>
      </c>
      <c r="D39" s="14"/>
      <c r="E39" s="15">
        <f t="shared" si="0"/>
        <v>0</v>
      </c>
    </row>
    <row r="40" spans="1:5" x14ac:dyDescent="0.25">
      <c r="A40" s="11" t="s">
        <v>866</v>
      </c>
      <c r="B40" s="31" t="s">
        <v>29</v>
      </c>
      <c r="C40" s="44">
        <v>1174</v>
      </c>
      <c r="D40" s="14"/>
      <c r="E40" s="15">
        <f t="shared" si="0"/>
        <v>0</v>
      </c>
    </row>
    <row r="41" spans="1:5" x14ac:dyDescent="0.25">
      <c r="A41" s="11" t="s">
        <v>867</v>
      </c>
      <c r="B41" s="31" t="s">
        <v>30</v>
      </c>
      <c r="C41" s="44">
        <v>43</v>
      </c>
      <c r="D41" s="14"/>
      <c r="E41" s="15">
        <f t="shared" si="0"/>
        <v>0</v>
      </c>
    </row>
    <row r="42" spans="1:5" x14ac:dyDescent="0.25">
      <c r="A42" s="11" t="s">
        <v>868</v>
      </c>
      <c r="B42" s="31" t="s">
        <v>31</v>
      </c>
      <c r="C42" s="44">
        <v>62</v>
      </c>
      <c r="D42" s="14"/>
      <c r="E42" s="15">
        <f t="shared" si="0"/>
        <v>0</v>
      </c>
    </row>
    <row r="43" spans="1:5" x14ac:dyDescent="0.25">
      <c r="A43" s="11" t="s">
        <v>869</v>
      </c>
      <c r="B43" s="31" t="s">
        <v>32</v>
      </c>
      <c r="C43" s="44">
        <v>746</v>
      </c>
      <c r="D43" s="14"/>
      <c r="E43" s="15">
        <f t="shared" si="0"/>
        <v>0</v>
      </c>
    </row>
    <row r="44" spans="1:5" x14ac:dyDescent="0.25">
      <c r="A44" s="11" t="s">
        <v>870</v>
      </c>
      <c r="B44" s="31" t="s">
        <v>33</v>
      </c>
      <c r="C44" s="44">
        <v>51</v>
      </c>
      <c r="D44" s="14"/>
      <c r="E44" s="15">
        <f t="shared" si="0"/>
        <v>0</v>
      </c>
    </row>
    <row r="45" spans="1:5" x14ac:dyDescent="0.25">
      <c r="A45" s="11" t="s">
        <v>871</v>
      </c>
      <c r="B45" s="31" t="s">
        <v>34</v>
      </c>
      <c r="C45" s="44">
        <v>152</v>
      </c>
      <c r="D45" s="14"/>
      <c r="E45" s="15">
        <f t="shared" si="0"/>
        <v>0</v>
      </c>
    </row>
    <row r="46" spans="1:5" x14ac:dyDescent="0.25">
      <c r="A46" s="11" t="s">
        <v>872</v>
      </c>
      <c r="B46" s="31" t="s">
        <v>35</v>
      </c>
      <c r="C46" s="44">
        <v>1091</v>
      </c>
      <c r="D46" s="14"/>
      <c r="E46" s="15">
        <f t="shared" si="0"/>
        <v>0</v>
      </c>
    </row>
    <row r="47" spans="1:5" x14ac:dyDescent="0.25">
      <c r="A47" s="11" t="s">
        <v>873</v>
      </c>
      <c r="B47" s="31" t="s">
        <v>36</v>
      </c>
      <c r="C47" s="44">
        <v>1113</v>
      </c>
      <c r="D47" s="14"/>
      <c r="E47" s="15">
        <f t="shared" si="0"/>
        <v>0</v>
      </c>
    </row>
    <row r="48" spans="1:5" x14ac:dyDescent="0.25">
      <c r="A48" s="11" t="s">
        <v>874</v>
      </c>
      <c r="B48" s="31" t="s">
        <v>37</v>
      </c>
      <c r="C48" s="44">
        <v>14</v>
      </c>
      <c r="D48" s="14"/>
      <c r="E48" s="15">
        <f t="shared" si="0"/>
        <v>0</v>
      </c>
    </row>
    <row r="49" spans="1:5" x14ac:dyDescent="0.25">
      <c r="A49" s="11" t="s">
        <v>875</v>
      </c>
      <c r="B49" s="31" t="s">
        <v>38</v>
      </c>
      <c r="C49" s="44">
        <v>30</v>
      </c>
      <c r="D49" s="14"/>
      <c r="E49" s="15">
        <f t="shared" si="0"/>
        <v>0</v>
      </c>
    </row>
    <row r="50" spans="1:5" x14ac:dyDescent="0.25">
      <c r="A50" s="11" t="s">
        <v>876</v>
      </c>
      <c r="B50" s="31" t="s">
        <v>39</v>
      </c>
      <c r="C50" s="44">
        <v>10</v>
      </c>
      <c r="D50" s="14"/>
      <c r="E50" s="15">
        <f t="shared" si="0"/>
        <v>0</v>
      </c>
    </row>
    <row r="51" spans="1:5" x14ac:dyDescent="0.25">
      <c r="A51" s="11" t="s">
        <v>877</v>
      </c>
      <c r="B51" s="31" t="s">
        <v>40</v>
      </c>
      <c r="C51" s="44">
        <v>12</v>
      </c>
      <c r="D51" s="14"/>
      <c r="E51" s="15">
        <f t="shared" si="0"/>
        <v>0</v>
      </c>
    </row>
    <row r="52" spans="1:5" x14ac:dyDescent="0.25">
      <c r="A52" s="11" t="s">
        <v>878</v>
      </c>
      <c r="B52" s="31" t="s">
        <v>41</v>
      </c>
      <c r="C52" s="44">
        <v>18</v>
      </c>
      <c r="D52" s="14"/>
      <c r="E52" s="15">
        <f t="shared" si="0"/>
        <v>0</v>
      </c>
    </row>
    <row r="53" spans="1:5" x14ac:dyDescent="0.25">
      <c r="A53" s="11" t="s">
        <v>879</v>
      </c>
      <c r="B53" s="31" t="s">
        <v>42</v>
      </c>
      <c r="C53" s="44">
        <v>2</v>
      </c>
      <c r="D53" s="14"/>
      <c r="E53" s="15">
        <f t="shared" si="0"/>
        <v>0</v>
      </c>
    </row>
    <row r="54" spans="1:5" x14ac:dyDescent="0.25">
      <c r="A54" s="11" t="s">
        <v>880</v>
      </c>
      <c r="B54" s="31" t="s">
        <v>43</v>
      </c>
      <c r="C54" s="44">
        <v>460</v>
      </c>
      <c r="D54" s="14"/>
      <c r="E54" s="15">
        <f t="shared" si="0"/>
        <v>0</v>
      </c>
    </row>
    <row r="55" spans="1:5" x14ac:dyDescent="0.25">
      <c r="A55" s="11" t="s">
        <v>881</v>
      </c>
      <c r="B55" s="31" t="s">
        <v>44</v>
      </c>
      <c r="C55" s="44">
        <v>12</v>
      </c>
      <c r="D55" s="14"/>
      <c r="E55" s="15">
        <f t="shared" si="0"/>
        <v>0</v>
      </c>
    </row>
    <row r="56" spans="1:5" x14ac:dyDescent="0.25">
      <c r="A56" s="11" t="s">
        <v>882</v>
      </c>
      <c r="B56" s="31" t="s">
        <v>45</v>
      </c>
      <c r="C56" s="44">
        <v>992</v>
      </c>
      <c r="D56" s="14"/>
      <c r="E56" s="15">
        <f t="shared" si="0"/>
        <v>0</v>
      </c>
    </row>
    <row r="57" spans="1:5" x14ac:dyDescent="0.25">
      <c r="A57" s="11" t="s">
        <v>883</v>
      </c>
      <c r="B57" s="31" t="s">
        <v>46</v>
      </c>
      <c r="C57" s="44">
        <v>13</v>
      </c>
      <c r="D57" s="14"/>
      <c r="E57" s="15">
        <f t="shared" si="0"/>
        <v>0</v>
      </c>
    </row>
    <row r="58" spans="1:5" x14ac:dyDescent="0.25">
      <c r="A58" s="11" t="s">
        <v>884</v>
      </c>
      <c r="B58" s="31" t="s">
        <v>47</v>
      </c>
      <c r="C58" s="44">
        <v>3</v>
      </c>
      <c r="D58" s="14"/>
      <c r="E58" s="15">
        <f t="shared" si="0"/>
        <v>0</v>
      </c>
    </row>
    <row r="59" spans="1:5" x14ac:dyDescent="0.25">
      <c r="A59" s="11" t="s">
        <v>885</v>
      </c>
      <c r="B59" s="31" t="s">
        <v>48</v>
      </c>
      <c r="C59" s="44">
        <v>570</v>
      </c>
      <c r="D59" s="14"/>
      <c r="E59" s="15">
        <f t="shared" si="0"/>
        <v>0</v>
      </c>
    </row>
    <row r="60" spans="1:5" x14ac:dyDescent="0.25">
      <c r="A60" s="11" t="s">
        <v>886</v>
      </c>
      <c r="B60" s="31" t="s">
        <v>49</v>
      </c>
      <c r="C60" s="44">
        <v>181</v>
      </c>
      <c r="D60" s="14"/>
      <c r="E60" s="15">
        <f t="shared" si="0"/>
        <v>0</v>
      </c>
    </row>
    <row r="61" spans="1:5" x14ac:dyDescent="0.25">
      <c r="A61" s="11" t="s">
        <v>887</v>
      </c>
      <c r="B61" s="31" t="s">
        <v>50</v>
      </c>
      <c r="C61" s="44">
        <v>76</v>
      </c>
      <c r="D61" s="14"/>
      <c r="E61" s="15">
        <f t="shared" si="0"/>
        <v>0</v>
      </c>
    </row>
    <row r="62" spans="1:5" x14ac:dyDescent="0.25">
      <c r="A62" s="11" t="s">
        <v>888</v>
      </c>
      <c r="B62" s="31" t="s">
        <v>51</v>
      </c>
      <c r="C62" s="44">
        <v>108</v>
      </c>
      <c r="D62" s="14"/>
      <c r="E62" s="15">
        <f t="shared" si="0"/>
        <v>0</v>
      </c>
    </row>
    <row r="63" spans="1:5" x14ac:dyDescent="0.25">
      <c r="A63" s="11" t="s">
        <v>889</v>
      </c>
      <c r="B63" s="31" t="s">
        <v>52</v>
      </c>
      <c r="C63" s="44">
        <v>116</v>
      </c>
      <c r="D63" s="14"/>
      <c r="E63" s="15">
        <f t="shared" si="0"/>
        <v>0</v>
      </c>
    </row>
    <row r="64" spans="1:5" x14ac:dyDescent="0.25">
      <c r="A64" s="11" t="s">
        <v>890</v>
      </c>
      <c r="B64" s="31" t="s">
        <v>53</v>
      </c>
      <c r="C64" s="44">
        <v>68</v>
      </c>
      <c r="D64" s="14"/>
      <c r="E64" s="15">
        <f t="shared" si="0"/>
        <v>0</v>
      </c>
    </row>
    <row r="65" spans="1:5" x14ac:dyDescent="0.25">
      <c r="A65" s="11" t="s">
        <v>891</v>
      </c>
      <c r="B65" s="31" t="s">
        <v>54</v>
      </c>
      <c r="C65" s="44">
        <v>507</v>
      </c>
      <c r="D65" s="14"/>
      <c r="E65" s="15">
        <f t="shared" si="0"/>
        <v>0</v>
      </c>
    </row>
    <row r="66" spans="1:5" x14ac:dyDescent="0.25">
      <c r="A66" s="11" t="s">
        <v>892</v>
      </c>
      <c r="B66" s="31" t="s">
        <v>54</v>
      </c>
      <c r="C66" s="44">
        <v>338</v>
      </c>
      <c r="D66" s="14"/>
      <c r="E66" s="15">
        <f t="shared" si="0"/>
        <v>0</v>
      </c>
    </row>
    <row r="67" spans="1:5" x14ac:dyDescent="0.25">
      <c r="A67" s="11" t="s">
        <v>893</v>
      </c>
      <c r="B67" s="31" t="s">
        <v>55</v>
      </c>
      <c r="C67" s="44">
        <v>107</v>
      </c>
      <c r="D67" s="14"/>
      <c r="E67" s="15">
        <f t="shared" ref="E67:E130" si="1">C67*D67</f>
        <v>0</v>
      </c>
    </row>
    <row r="68" spans="1:5" x14ac:dyDescent="0.25">
      <c r="A68" s="11" t="s">
        <v>894</v>
      </c>
      <c r="B68" s="31" t="s">
        <v>56</v>
      </c>
      <c r="C68" s="44">
        <v>1917</v>
      </c>
      <c r="D68" s="14"/>
      <c r="E68" s="15">
        <f t="shared" si="1"/>
        <v>0</v>
      </c>
    </row>
    <row r="69" spans="1:5" x14ac:dyDescent="0.25">
      <c r="A69" s="11" t="s">
        <v>895</v>
      </c>
      <c r="B69" s="31" t="s">
        <v>57</v>
      </c>
      <c r="C69" s="44">
        <v>181</v>
      </c>
      <c r="D69" s="14"/>
      <c r="E69" s="15">
        <f t="shared" si="1"/>
        <v>0</v>
      </c>
    </row>
    <row r="70" spans="1:5" x14ac:dyDescent="0.25">
      <c r="A70" s="11" t="s">
        <v>896</v>
      </c>
      <c r="B70" s="31" t="s">
        <v>58</v>
      </c>
      <c r="C70" s="44">
        <v>27</v>
      </c>
      <c r="D70" s="14"/>
      <c r="E70" s="15">
        <f t="shared" si="1"/>
        <v>0</v>
      </c>
    </row>
    <row r="71" spans="1:5" x14ac:dyDescent="0.25">
      <c r="A71" s="11" t="s">
        <v>897</v>
      </c>
      <c r="B71" s="31" t="s">
        <v>59</v>
      </c>
      <c r="C71" s="44">
        <v>100</v>
      </c>
      <c r="D71" s="14"/>
      <c r="E71" s="15">
        <f t="shared" si="1"/>
        <v>0</v>
      </c>
    </row>
    <row r="72" spans="1:5" x14ac:dyDescent="0.25">
      <c r="A72" s="11" t="s">
        <v>898</v>
      </c>
      <c r="B72" s="31" t="s">
        <v>60</v>
      </c>
      <c r="C72" s="44">
        <v>29</v>
      </c>
      <c r="D72" s="14"/>
      <c r="E72" s="15">
        <f t="shared" si="1"/>
        <v>0</v>
      </c>
    </row>
    <row r="73" spans="1:5" x14ac:dyDescent="0.25">
      <c r="A73" s="11" t="s">
        <v>899</v>
      </c>
      <c r="B73" s="31" t="s">
        <v>61</v>
      </c>
      <c r="C73" s="44">
        <v>220</v>
      </c>
      <c r="D73" s="14"/>
      <c r="E73" s="15">
        <f t="shared" si="1"/>
        <v>0</v>
      </c>
    </row>
    <row r="74" spans="1:5" x14ac:dyDescent="0.25">
      <c r="A74" s="11" t="s">
        <v>900</v>
      </c>
      <c r="B74" s="31" t="s">
        <v>62</v>
      </c>
      <c r="C74" s="44">
        <v>419</v>
      </c>
      <c r="D74" s="14"/>
      <c r="E74" s="15">
        <f t="shared" si="1"/>
        <v>0</v>
      </c>
    </row>
    <row r="75" spans="1:5" x14ac:dyDescent="0.25">
      <c r="A75" s="11" t="s">
        <v>901</v>
      </c>
      <c r="B75" s="31" t="s">
        <v>63</v>
      </c>
      <c r="C75" s="44">
        <v>53</v>
      </c>
      <c r="D75" s="14"/>
      <c r="E75" s="15">
        <f t="shared" si="1"/>
        <v>0</v>
      </c>
    </row>
    <row r="76" spans="1:5" x14ac:dyDescent="0.25">
      <c r="A76" s="11" t="s">
        <v>902</v>
      </c>
      <c r="B76" s="31" t="s">
        <v>64</v>
      </c>
      <c r="C76" s="44">
        <v>1437</v>
      </c>
      <c r="D76" s="14"/>
      <c r="E76" s="15">
        <f t="shared" si="1"/>
        <v>0</v>
      </c>
    </row>
    <row r="77" spans="1:5" x14ac:dyDescent="0.25">
      <c r="A77" s="11" t="s">
        <v>903</v>
      </c>
      <c r="B77" s="31" t="s">
        <v>65</v>
      </c>
      <c r="C77" s="44">
        <v>15</v>
      </c>
      <c r="D77" s="14"/>
      <c r="E77" s="15">
        <f t="shared" si="1"/>
        <v>0</v>
      </c>
    </row>
    <row r="78" spans="1:5" x14ac:dyDescent="0.25">
      <c r="A78" s="11" t="s">
        <v>904</v>
      </c>
      <c r="B78" s="31" t="s">
        <v>66</v>
      </c>
      <c r="C78" s="44">
        <v>30</v>
      </c>
      <c r="D78" s="14"/>
      <c r="E78" s="15">
        <f t="shared" si="1"/>
        <v>0</v>
      </c>
    </row>
    <row r="79" spans="1:5" x14ac:dyDescent="0.25">
      <c r="A79" s="11" t="s">
        <v>905</v>
      </c>
      <c r="B79" s="31" t="s">
        <v>67</v>
      </c>
      <c r="C79" s="44">
        <v>364</v>
      </c>
      <c r="D79" s="14"/>
      <c r="E79" s="15">
        <f t="shared" si="1"/>
        <v>0</v>
      </c>
    </row>
    <row r="80" spans="1:5" x14ac:dyDescent="0.25">
      <c r="A80" s="11" t="s">
        <v>906</v>
      </c>
      <c r="B80" s="31" t="s">
        <v>68</v>
      </c>
      <c r="C80" s="44">
        <v>33</v>
      </c>
      <c r="D80" s="14"/>
      <c r="E80" s="15">
        <f t="shared" si="1"/>
        <v>0</v>
      </c>
    </row>
    <row r="81" spans="1:5" x14ac:dyDescent="0.25">
      <c r="A81" s="11" t="s">
        <v>908</v>
      </c>
      <c r="B81" s="31" t="s">
        <v>69</v>
      </c>
      <c r="C81" s="44">
        <v>1049</v>
      </c>
      <c r="D81" s="14"/>
      <c r="E81" s="15">
        <f t="shared" si="1"/>
        <v>0</v>
      </c>
    </row>
    <row r="82" spans="1:5" x14ac:dyDescent="0.25">
      <c r="A82" s="11" t="s">
        <v>909</v>
      </c>
      <c r="B82" s="31" t="s">
        <v>70</v>
      </c>
      <c r="C82" s="44">
        <v>9118</v>
      </c>
      <c r="D82" s="14"/>
      <c r="E82" s="15">
        <f t="shared" si="1"/>
        <v>0</v>
      </c>
    </row>
    <row r="83" spans="1:5" x14ac:dyDescent="0.25">
      <c r="A83" s="11" t="s">
        <v>910</v>
      </c>
      <c r="B83" s="31" t="s">
        <v>71</v>
      </c>
      <c r="C83" s="44">
        <v>59</v>
      </c>
      <c r="D83" s="14"/>
      <c r="E83" s="15">
        <f t="shared" si="1"/>
        <v>0</v>
      </c>
    </row>
    <row r="84" spans="1:5" x14ac:dyDescent="0.25">
      <c r="A84" s="11" t="s">
        <v>911</v>
      </c>
      <c r="B84" s="31" t="s">
        <v>71</v>
      </c>
      <c r="C84" s="44">
        <v>21</v>
      </c>
      <c r="D84" s="14"/>
      <c r="E84" s="15">
        <f t="shared" si="1"/>
        <v>0</v>
      </c>
    </row>
    <row r="85" spans="1:5" x14ac:dyDescent="0.25">
      <c r="A85" s="11" t="s">
        <v>912</v>
      </c>
      <c r="B85" s="31" t="s">
        <v>72</v>
      </c>
      <c r="C85" s="44">
        <v>658</v>
      </c>
      <c r="D85" s="14"/>
      <c r="E85" s="15">
        <f t="shared" si="1"/>
        <v>0</v>
      </c>
    </row>
    <row r="86" spans="1:5" x14ac:dyDescent="0.25">
      <c r="A86" s="11" t="s">
        <v>913</v>
      </c>
      <c r="B86" s="31" t="s">
        <v>73</v>
      </c>
      <c r="C86" s="44">
        <v>220</v>
      </c>
      <c r="D86" s="14"/>
      <c r="E86" s="15">
        <f t="shared" si="1"/>
        <v>0</v>
      </c>
    </row>
    <row r="87" spans="1:5" x14ac:dyDescent="0.25">
      <c r="A87" s="11" t="s">
        <v>914</v>
      </c>
      <c r="B87" s="31" t="s">
        <v>74</v>
      </c>
      <c r="C87" s="44">
        <v>7</v>
      </c>
      <c r="D87" s="14"/>
      <c r="E87" s="15">
        <f t="shared" si="1"/>
        <v>0</v>
      </c>
    </row>
    <row r="88" spans="1:5" x14ac:dyDescent="0.25">
      <c r="A88" s="11" t="s">
        <v>915</v>
      </c>
      <c r="B88" s="31" t="s">
        <v>74</v>
      </c>
      <c r="C88" s="44">
        <v>10</v>
      </c>
      <c r="D88" s="14"/>
      <c r="E88" s="15">
        <f t="shared" si="1"/>
        <v>0</v>
      </c>
    </row>
    <row r="89" spans="1:5" x14ac:dyDescent="0.25">
      <c r="A89" s="11" t="s">
        <v>916</v>
      </c>
      <c r="B89" s="31" t="s">
        <v>75</v>
      </c>
      <c r="C89" s="44">
        <v>2421</v>
      </c>
      <c r="D89" s="14"/>
      <c r="E89" s="15">
        <f t="shared" si="1"/>
        <v>0</v>
      </c>
    </row>
    <row r="90" spans="1:5" x14ac:dyDescent="0.25">
      <c r="A90" s="11" t="s">
        <v>917</v>
      </c>
      <c r="B90" s="31" t="s">
        <v>76</v>
      </c>
      <c r="C90" s="44">
        <v>1594</v>
      </c>
      <c r="D90" s="14"/>
      <c r="E90" s="15">
        <f t="shared" si="1"/>
        <v>0</v>
      </c>
    </row>
    <row r="91" spans="1:5" x14ac:dyDescent="0.25">
      <c r="A91" s="11" t="s">
        <v>919</v>
      </c>
      <c r="B91" s="31" t="s">
        <v>78</v>
      </c>
      <c r="C91" s="44">
        <v>723</v>
      </c>
      <c r="D91" s="14"/>
      <c r="E91" s="15">
        <f t="shared" si="1"/>
        <v>0</v>
      </c>
    </row>
    <row r="92" spans="1:5" x14ac:dyDescent="0.25">
      <c r="A92" s="11" t="s">
        <v>920</v>
      </c>
      <c r="B92" s="31" t="s">
        <v>78</v>
      </c>
      <c r="C92" s="44">
        <v>1442</v>
      </c>
      <c r="D92" s="14"/>
      <c r="E92" s="15">
        <f t="shared" si="1"/>
        <v>0</v>
      </c>
    </row>
    <row r="93" spans="1:5" x14ac:dyDescent="0.25">
      <c r="A93" s="11" t="s">
        <v>921</v>
      </c>
      <c r="B93" s="31" t="s">
        <v>78</v>
      </c>
      <c r="C93" s="44">
        <v>842</v>
      </c>
      <c r="D93" s="14"/>
      <c r="E93" s="15">
        <f t="shared" si="1"/>
        <v>0</v>
      </c>
    </row>
    <row r="94" spans="1:5" x14ac:dyDescent="0.25">
      <c r="A94" s="11" t="s">
        <v>922</v>
      </c>
      <c r="B94" s="31" t="s">
        <v>79</v>
      </c>
      <c r="C94" s="44">
        <v>1143</v>
      </c>
      <c r="D94" s="14"/>
      <c r="E94" s="15">
        <f t="shared" si="1"/>
        <v>0</v>
      </c>
    </row>
    <row r="95" spans="1:5" x14ac:dyDescent="0.25">
      <c r="A95" s="11" t="s">
        <v>923</v>
      </c>
      <c r="B95" s="31" t="s">
        <v>80</v>
      </c>
      <c r="C95" s="44">
        <v>17</v>
      </c>
      <c r="D95" s="14"/>
      <c r="E95" s="15">
        <f t="shared" si="1"/>
        <v>0</v>
      </c>
    </row>
    <row r="96" spans="1:5" x14ac:dyDescent="0.25">
      <c r="A96" s="11" t="s">
        <v>924</v>
      </c>
      <c r="B96" s="31" t="s">
        <v>81</v>
      </c>
      <c r="C96" s="44">
        <v>3968</v>
      </c>
      <c r="D96" s="14"/>
      <c r="E96" s="15">
        <f t="shared" si="1"/>
        <v>0</v>
      </c>
    </row>
    <row r="97" spans="1:5" x14ac:dyDescent="0.25">
      <c r="A97" s="11" t="s">
        <v>925</v>
      </c>
      <c r="B97" s="31" t="s">
        <v>82</v>
      </c>
      <c r="C97" s="44">
        <v>266</v>
      </c>
      <c r="D97" s="14"/>
      <c r="E97" s="15">
        <f t="shared" si="1"/>
        <v>0</v>
      </c>
    </row>
    <row r="98" spans="1:5" x14ac:dyDescent="0.25">
      <c r="A98" s="11" t="s">
        <v>926</v>
      </c>
      <c r="B98" s="31" t="s">
        <v>82</v>
      </c>
      <c r="C98" s="44">
        <v>482</v>
      </c>
      <c r="D98" s="14"/>
      <c r="E98" s="15">
        <f t="shared" si="1"/>
        <v>0</v>
      </c>
    </row>
    <row r="99" spans="1:5" x14ac:dyDescent="0.25">
      <c r="A99" s="11" t="s">
        <v>927</v>
      </c>
      <c r="B99" s="31" t="s">
        <v>83</v>
      </c>
      <c r="C99" s="44">
        <v>7</v>
      </c>
      <c r="D99" s="14"/>
      <c r="E99" s="15">
        <f t="shared" si="1"/>
        <v>0</v>
      </c>
    </row>
    <row r="100" spans="1:5" x14ac:dyDescent="0.25">
      <c r="A100" s="11" t="s">
        <v>928</v>
      </c>
      <c r="B100" s="31" t="s">
        <v>84</v>
      </c>
      <c r="C100" s="44">
        <v>1</v>
      </c>
      <c r="D100" s="14"/>
      <c r="E100" s="15">
        <f t="shared" si="1"/>
        <v>0</v>
      </c>
    </row>
    <row r="101" spans="1:5" x14ac:dyDescent="0.25">
      <c r="A101" s="11" t="s">
        <v>929</v>
      </c>
      <c r="B101" s="31" t="s">
        <v>85</v>
      </c>
      <c r="C101" s="44">
        <v>148</v>
      </c>
      <c r="D101" s="14"/>
      <c r="E101" s="15">
        <f t="shared" si="1"/>
        <v>0</v>
      </c>
    </row>
    <row r="102" spans="1:5" x14ac:dyDescent="0.25">
      <c r="A102" s="11" t="s">
        <v>930</v>
      </c>
      <c r="B102" s="31" t="s">
        <v>85</v>
      </c>
      <c r="C102" s="44">
        <v>790</v>
      </c>
      <c r="D102" s="14"/>
      <c r="E102" s="15">
        <f t="shared" si="1"/>
        <v>0</v>
      </c>
    </row>
    <row r="103" spans="1:5" x14ac:dyDescent="0.25">
      <c r="A103" s="11" t="s">
        <v>931</v>
      </c>
      <c r="B103" s="31" t="s">
        <v>86</v>
      </c>
      <c r="C103" s="44">
        <v>2242</v>
      </c>
      <c r="D103" s="14"/>
      <c r="E103" s="15">
        <f t="shared" si="1"/>
        <v>0</v>
      </c>
    </row>
    <row r="104" spans="1:5" x14ac:dyDescent="0.25">
      <c r="A104" s="11" t="s">
        <v>932</v>
      </c>
      <c r="B104" s="31" t="s">
        <v>87</v>
      </c>
      <c r="C104" s="44">
        <v>3</v>
      </c>
      <c r="D104" s="14"/>
      <c r="E104" s="15">
        <f t="shared" si="1"/>
        <v>0</v>
      </c>
    </row>
    <row r="105" spans="1:5" x14ac:dyDescent="0.25">
      <c r="A105" s="11" t="s">
        <v>933</v>
      </c>
      <c r="B105" s="31" t="s">
        <v>88</v>
      </c>
      <c r="C105" s="44">
        <v>1</v>
      </c>
      <c r="D105" s="14"/>
      <c r="E105" s="15">
        <f t="shared" si="1"/>
        <v>0</v>
      </c>
    </row>
    <row r="106" spans="1:5" x14ac:dyDescent="0.25">
      <c r="A106" s="11" t="s">
        <v>934</v>
      </c>
      <c r="B106" s="31" t="s">
        <v>89</v>
      </c>
      <c r="C106" s="44">
        <v>75</v>
      </c>
      <c r="D106" s="14"/>
      <c r="E106" s="15">
        <f t="shared" si="1"/>
        <v>0</v>
      </c>
    </row>
    <row r="107" spans="1:5" x14ac:dyDescent="0.25">
      <c r="A107" s="11" t="s">
        <v>935</v>
      </c>
      <c r="B107" s="31" t="s">
        <v>90</v>
      </c>
      <c r="C107" s="44">
        <v>23</v>
      </c>
      <c r="D107" s="14"/>
      <c r="E107" s="15">
        <f t="shared" si="1"/>
        <v>0</v>
      </c>
    </row>
    <row r="108" spans="1:5" x14ac:dyDescent="0.25">
      <c r="A108" s="11" t="s">
        <v>936</v>
      </c>
      <c r="B108" s="31" t="s">
        <v>91</v>
      </c>
      <c r="C108" s="44">
        <v>3</v>
      </c>
      <c r="D108" s="14"/>
      <c r="E108" s="15">
        <f t="shared" si="1"/>
        <v>0</v>
      </c>
    </row>
    <row r="109" spans="1:5" x14ac:dyDescent="0.25">
      <c r="A109" s="11" t="s">
        <v>937</v>
      </c>
      <c r="B109" s="31" t="s">
        <v>92</v>
      </c>
      <c r="C109" s="44">
        <v>3119</v>
      </c>
      <c r="D109" s="14"/>
      <c r="E109" s="15">
        <f t="shared" si="1"/>
        <v>0</v>
      </c>
    </row>
    <row r="110" spans="1:5" x14ac:dyDescent="0.25">
      <c r="A110" s="11" t="s">
        <v>938</v>
      </c>
      <c r="B110" s="31" t="s">
        <v>92</v>
      </c>
      <c r="C110" s="44">
        <v>12494</v>
      </c>
      <c r="D110" s="14"/>
      <c r="E110" s="15">
        <f t="shared" si="1"/>
        <v>0</v>
      </c>
    </row>
    <row r="111" spans="1:5" x14ac:dyDescent="0.25">
      <c r="A111" s="11" t="s">
        <v>939</v>
      </c>
      <c r="B111" s="31" t="s">
        <v>93</v>
      </c>
      <c r="C111" s="44">
        <v>276</v>
      </c>
      <c r="D111" s="14"/>
      <c r="E111" s="15">
        <f t="shared" si="1"/>
        <v>0</v>
      </c>
    </row>
    <row r="112" spans="1:5" x14ac:dyDescent="0.25">
      <c r="A112" s="11" t="s">
        <v>940</v>
      </c>
      <c r="B112" s="31" t="s">
        <v>94</v>
      </c>
      <c r="C112" s="44">
        <v>1429</v>
      </c>
      <c r="D112" s="14"/>
      <c r="E112" s="15">
        <f t="shared" si="1"/>
        <v>0</v>
      </c>
    </row>
    <row r="113" spans="1:5" x14ac:dyDescent="0.25">
      <c r="A113" s="11" t="s">
        <v>941</v>
      </c>
      <c r="B113" s="31" t="s">
        <v>94</v>
      </c>
      <c r="C113" s="44">
        <v>2460</v>
      </c>
      <c r="D113" s="14"/>
      <c r="E113" s="15">
        <f t="shared" si="1"/>
        <v>0</v>
      </c>
    </row>
    <row r="114" spans="1:5" x14ac:dyDescent="0.25">
      <c r="A114" s="11" t="s">
        <v>942</v>
      </c>
      <c r="B114" s="31" t="s">
        <v>94</v>
      </c>
      <c r="C114" s="44">
        <v>2435</v>
      </c>
      <c r="D114" s="14"/>
      <c r="E114" s="15">
        <f t="shared" si="1"/>
        <v>0</v>
      </c>
    </row>
    <row r="115" spans="1:5" x14ac:dyDescent="0.25">
      <c r="A115" s="11" t="s">
        <v>943</v>
      </c>
      <c r="B115" s="31" t="s">
        <v>95</v>
      </c>
      <c r="C115" s="44">
        <v>2</v>
      </c>
      <c r="D115" s="14"/>
      <c r="E115" s="15">
        <f t="shared" si="1"/>
        <v>0</v>
      </c>
    </row>
    <row r="116" spans="1:5" x14ac:dyDescent="0.25">
      <c r="A116" s="11" t="s">
        <v>944</v>
      </c>
      <c r="B116" s="31" t="s">
        <v>96</v>
      </c>
      <c r="C116" s="44">
        <v>26</v>
      </c>
      <c r="D116" s="14"/>
      <c r="E116" s="15">
        <f t="shared" si="1"/>
        <v>0</v>
      </c>
    </row>
    <row r="117" spans="1:5" x14ac:dyDescent="0.25">
      <c r="A117" s="11" t="s">
        <v>945</v>
      </c>
      <c r="B117" s="31" t="s">
        <v>97</v>
      </c>
      <c r="C117" s="44">
        <v>12</v>
      </c>
      <c r="D117" s="14"/>
      <c r="E117" s="15">
        <f t="shared" si="1"/>
        <v>0</v>
      </c>
    </row>
    <row r="118" spans="1:5" x14ac:dyDescent="0.25">
      <c r="A118" s="11" t="s">
        <v>946</v>
      </c>
      <c r="B118" s="31" t="s">
        <v>98</v>
      </c>
      <c r="C118" s="44">
        <v>4</v>
      </c>
      <c r="D118" s="14"/>
      <c r="E118" s="15">
        <f t="shared" si="1"/>
        <v>0</v>
      </c>
    </row>
    <row r="119" spans="1:5" x14ac:dyDescent="0.25">
      <c r="A119" s="11" t="s">
        <v>947</v>
      </c>
      <c r="B119" s="31" t="s">
        <v>99</v>
      </c>
      <c r="C119" s="44">
        <v>26</v>
      </c>
      <c r="D119" s="14"/>
      <c r="E119" s="15">
        <f t="shared" si="1"/>
        <v>0</v>
      </c>
    </row>
    <row r="120" spans="1:5" x14ac:dyDescent="0.25">
      <c r="A120" s="11" t="s">
        <v>948</v>
      </c>
      <c r="B120" s="31" t="s">
        <v>100</v>
      </c>
      <c r="C120" s="44">
        <v>3669</v>
      </c>
      <c r="D120" s="14"/>
      <c r="E120" s="15">
        <f t="shared" si="1"/>
        <v>0</v>
      </c>
    </row>
    <row r="121" spans="1:5" x14ac:dyDescent="0.25">
      <c r="A121" s="11" t="s">
        <v>949</v>
      </c>
      <c r="B121" s="31" t="s">
        <v>101</v>
      </c>
      <c r="C121" s="44">
        <v>618</v>
      </c>
      <c r="D121" s="14"/>
      <c r="E121" s="15">
        <f t="shared" si="1"/>
        <v>0</v>
      </c>
    </row>
    <row r="122" spans="1:5" x14ac:dyDescent="0.25">
      <c r="A122" s="11" t="s">
        <v>950</v>
      </c>
      <c r="B122" s="31" t="s">
        <v>102</v>
      </c>
      <c r="C122" s="44">
        <v>73</v>
      </c>
      <c r="D122" s="14"/>
      <c r="E122" s="15">
        <f t="shared" si="1"/>
        <v>0</v>
      </c>
    </row>
    <row r="123" spans="1:5" x14ac:dyDescent="0.25">
      <c r="A123" s="11" t="s">
        <v>951</v>
      </c>
      <c r="B123" s="31" t="s">
        <v>103</v>
      </c>
      <c r="C123" s="44">
        <v>16</v>
      </c>
      <c r="D123" s="14"/>
      <c r="E123" s="15">
        <f t="shared" si="1"/>
        <v>0</v>
      </c>
    </row>
    <row r="124" spans="1:5" x14ac:dyDescent="0.25">
      <c r="A124" s="11" t="s">
        <v>952</v>
      </c>
      <c r="B124" s="31" t="s">
        <v>104</v>
      </c>
      <c r="C124" s="44">
        <v>556</v>
      </c>
      <c r="D124" s="14"/>
      <c r="E124" s="15">
        <f t="shared" si="1"/>
        <v>0</v>
      </c>
    </row>
    <row r="125" spans="1:5" x14ac:dyDescent="0.25">
      <c r="A125" s="11" t="s">
        <v>953</v>
      </c>
      <c r="B125" s="31" t="s">
        <v>105</v>
      </c>
      <c r="C125" s="44">
        <v>32</v>
      </c>
      <c r="D125" s="14"/>
      <c r="E125" s="15">
        <f t="shared" si="1"/>
        <v>0</v>
      </c>
    </row>
    <row r="126" spans="1:5" x14ac:dyDescent="0.25">
      <c r="A126" s="11" t="s">
        <v>954</v>
      </c>
      <c r="B126" s="31" t="s">
        <v>106</v>
      </c>
      <c r="C126" s="44">
        <v>13</v>
      </c>
      <c r="D126" s="14"/>
      <c r="E126" s="15">
        <f t="shared" si="1"/>
        <v>0</v>
      </c>
    </row>
    <row r="127" spans="1:5" x14ac:dyDescent="0.25">
      <c r="A127" s="11" t="s">
        <v>955</v>
      </c>
      <c r="B127" s="31" t="s">
        <v>107</v>
      </c>
      <c r="C127" s="44">
        <v>24</v>
      </c>
      <c r="D127" s="14"/>
      <c r="E127" s="15">
        <f t="shared" si="1"/>
        <v>0</v>
      </c>
    </row>
    <row r="128" spans="1:5" x14ac:dyDescent="0.25">
      <c r="A128" s="11" t="s">
        <v>956</v>
      </c>
      <c r="B128" s="31" t="s">
        <v>107</v>
      </c>
      <c r="C128" s="44">
        <v>83</v>
      </c>
      <c r="D128" s="14"/>
      <c r="E128" s="15">
        <f t="shared" si="1"/>
        <v>0</v>
      </c>
    </row>
    <row r="129" spans="1:5" x14ac:dyDescent="0.25">
      <c r="A129" s="11" t="s">
        <v>957</v>
      </c>
      <c r="B129" s="31" t="s">
        <v>108</v>
      </c>
      <c r="C129" s="44">
        <v>355</v>
      </c>
      <c r="D129" s="14"/>
      <c r="E129" s="15">
        <f t="shared" si="1"/>
        <v>0</v>
      </c>
    </row>
    <row r="130" spans="1:5" x14ac:dyDescent="0.25">
      <c r="A130" s="11" t="s">
        <v>958</v>
      </c>
      <c r="B130" s="31" t="s">
        <v>109</v>
      </c>
      <c r="C130" s="44">
        <v>25</v>
      </c>
      <c r="D130" s="14"/>
      <c r="E130" s="15">
        <f t="shared" si="1"/>
        <v>0</v>
      </c>
    </row>
    <row r="131" spans="1:5" x14ac:dyDescent="0.25">
      <c r="A131" s="11" t="s">
        <v>959</v>
      </c>
      <c r="B131" s="31" t="s">
        <v>110</v>
      </c>
      <c r="C131" s="44">
        <v>223</v>
      </c>
      <c r="D131" s="14"/>
      <c r="E131" s="15">
        <f t="shared" ref="E131:E183" si="2">C131*D131</f>
        <v>0</v>
      </c>
    </row>
    <row r="132" spans="1:5" x14ac:dyDescent="0.25">
      <c r="A132" s="11" t="s">
        <v>960</v>
      </c>
      <c r="B132" s="31" t="s">
        <v>111</v>
      </c>
      <c r="C132" s="44">
        <v>79</v>
      </c>
      <c r="D132" s="14"/>
      <c r="E132" s="15">
        <f t="shared" si="2"/>
        <v>0</v>
      </c>
    </row>
    <row r="133" spans="1:5" x14ac:dyDescent="0.25">
      <c r="A133" s="11" t="s">
        <v>961</v>
      </c>
      <c r="B133" s="31" t="s">
        <v>112</v>
      </c>
      <c r="C133" s="44">
        <v>2308</v>
      </c>
      <c r="D133" s="14"/>
      <c r="E133" s="15">
        <f t="shared" si="2"/>
        <v>0</v>
      </c>
    </row>
    <row r="134" spans="1:5" x14ac:dyDescent="0.25">
      <c r="A134" s="11" t="s">
        <v>962</v>
      </c>
      <c r="B134" s="31" t="s">
        <v>113</v>
      </c>
      <c r="C134" s="44">
        <v>88</v>
      </c>
      <c r="D134" s="14"/>
      <c r="E134" s="15">
        <f t="shared" si="2"/>
        <v>0</v>
      </c>
    </row>
    <row r="135" spans="1:5" x14ac:dyDescent="0.25">
      <c r="A135" s="11" t="s">
        <v>963</v>
      </c>
      <c r="B135" s="31" t="s">
        <v>114</v>
      </c>
      <c r="C135" s="44">
        <v>366</v>
      </c>
      <c r="D135" s="14"/>
      <c r="E135" s="15">
        <f t="shared" si="2"/>
        <v>0</v>
      </c>
    </row>
    <row r="136" spans="1:5" x14ac:dyDescent="0.25">
      <c r="A136" s="11" t="s">
        <v>964</v>
      </c>
      <c r="B136" s="31" t="s">
        <v>114</v>
      </c>
      <c r="C136" s="44">
        <v>683</v>
      </c>
      <c r="D136" s="14"/>
      <c r="E136" s="15">
        <f t="shared" si="2"/>
        <v>0</v>
      </c>
    </row>
    <row r="137" spans="1:5" x14ac:dyDescent="0.25">
      <c r="A137" s="11" t="s">
        <v>965</v>
      </c>
      <c r="B137" s="31" t="s">
        <v>115</v>
      </c>
      <c r="C137" s="44">
        <v>215</v>
      </c>
      <c r="D137" s="14"/>
      <c r="E137" s="15">
        <f t="shared" si="2"/>
        <v>0</v>
      </c>
    </row>
    <row r="138" spans="1:5" x14ac:dyDescent="0.25">
      <c r="A138" s="11" t="s">
        <v>966</v>
      </c>
      <c r="B138" s="31" t="s">
        <v>116</v>
      </c>
      <c r="C138" s="44">
        <v>150</v>
      </c>
      <c r="D138" s="14"/>
      <c r="E138" s="15">
        <f t="shared" si="2"/>
        <v>0</v>
      </c>
    </row>
    <row r="139" spans="1:5" x14ac:dyDescent="0.25">
      <c r="A139" s="11" t="s">
        <v>967</v>
      </c>
      <c r="B139" s="31" t="s">
        <v>117</v>
      </c>
      <c r="C139" s="44">
        <v>748</v>
      </c>
      <c r="D139" s="14"/>
      <c r="E139" s="15">
        <f t="shared" si="2"/>
        <v>0</v>
      </c>
    </row>
    <row r="140" spans="1:5" x14ac:dyDescent="0.25">
      <c r="A140" s="11" t="s">
        <v>968</v>
      </c>
      <c r="B140" s="31" t="s">
        <v>118</v>
      </c>
      <c r="C140" s="44">
        <v>9</v>
      </c>
      <c r="D140" s="14"/>
      <c r="E140" s="15">
        <f t="shared" si="2"/>
        <v>0</v>
      </c>
    </row>
    <row r="141" spans="1:5" x14ac:dyDescent="0.25">
      <c r="A141" s="11" t="s">
        <v>969</v>
      </c>
      <c r="B141" s="31" t="s">
        <v>119</v>
      </c>
      <c r="C141" s="44">
        <v>677</v>
      </c>
      <c r="D141" s="14"/>
      <c r="E141" s="15">
        <f t="shared" si="2"/>
        <v>0</v>
      </c>
    </row>
    <row r="142" spans="1:5" x14ac:dyDescent="0.25">
      <c r="A142" s="11" t="s">
        <v>970</v>
      </c>
      <c r="B142" s="31" t="s">
        <v>120</v>
      </c>
      <c r="C142" s="44">
        <v>1188</v>
      </c>
      <c r="D142" s="14"/>
      <c r="E142" s="15">
        <f t="shared" si="2"/>
        <v>0</v>
      </c>
    </row>
    <row r="143" spans="1:5" x14ac:dyDescent="0.25">
      <c r="A143" s="11" t="s">
        <v>971</v>
      </c>
      <c r="B143" s="31" t="s">
        <v>120</v>
      </c>
      <c r="C143" s="44">
        <v>470</v>
      </c>
      <c r="D143" s="14"/>
      <c r="E143" s="15">
        <f t="shared" si="2"/>
        <v>0</v>
      </c>
    </row>
    <row r="144" spans="1:5" x14ac:dyDescent="0.25">
      <c r="A144" s="11" t="s">
        <v>973</v>
      </c>
      <c r="B144" s="31" t="s">
        <v>121</v>
      </c>
      <c r="C144" s="44">
        <v>292</v>
      </c>
      <c r="D144" s="14"/>
      <c r="E144" s="15">
        <f t="shared" si="2"/>
        <v>0</v>
      </c>
    </row>
    <row r="145" spans="1:5" x14ac:dyDescent="0.25">
      <c r="A145" s="11" t="s">
        <v>974</v>
      </c>
      <c r="B145" s="31" t="s">
        <v>122</v>
      </c>
      <c r="C145" s="44">
        <v>58</v>
      </c>
      <c r="D145" s="14"/>
      <c r="E145" s="15">
        <f t="shared" si="2"/>
        <v>0</v>
      </c>
    </row>
    <row r="146" spans="1:5" x14ac:dyDescent="0.25">
      <c r="A146" s="11" t="s">
        <v>975</v>
      </c>
      <c r="B146" s="31" t="s">
        <v>123</v>
      </c>
      <c r="C146" s="44">
        <v>110</v>
      </c>
      <c r="D146" s="14"/>
      <c r="E146" s="15">
        <f t="shared" si="2"/>
        <v>0</v>
      </c>
    </row>
    <row r="147" spans="1:5" x14ac:dyDescent="0.25">
      <c r="A147" s="11" t="s">
        <v>976</v>
      </c>
      <c r="B147" s="31" t="s">
        <v>124</v>
      </c>
      <c r="C147" s="44">
        <v>13</v>
      </c>
      <c r="D147" s="14"/>
      <c r="E147" s="15">
        <f t="shared" si="2"/>
        <v>0</v>
      </c>
    </row>
    <row r="148" spans="1:5" x14ac:dyDescent="0.25">
      <c r="A148" s="11" t="s">
        <v>977</v>
      </c>
      <c r="B148" s="31" t="s">
        <v>125</v>
      </c>
      <c r="C148" s="44">
        <v>42</v>
      </c>
      <c r="D148" s="14"/>
      <c r="E148" s="15">
        <f t="shared" si="2"/>
        <v>0</v>
      </c>
    </row>
    <row r="149" spans="1:5" x14ac:dyDescent="0.25">
      <c r="A149" s="11" t="s">
        <v>978</v>
      </c>
      <c r="B149" s="31" t="s">
        <v>126</v>
      </c>
      <c r="C149" s="44">
        <v>364</v>
      </c>
      <c r="D149" s="14"/>
      <c r="E149" s="15">
        <f t="shared" si="2"/>
        <v>0</v>
      </c>
    </row>
    <row r="150" spans="1:5" x14ac:dyDescent="0.25">
      <c r="A150" s="11" t="s">
        <v>979</v>
      </c>
      <c r="B150" s="31" t="s">
        <v>127</v>
      </c>
      <c r="C150" s="44">
        <v>14</v>
      </c>
      <c r="D150" s="14"/>
      <c r="E150" s="15">
        <f t="shared" si="2"/>
        <v>0</v>
      </c>
    </row>
    <row r="151" spans="1:5" x14ac:dyDescent="0.25">
      <c r="A151" s="11" t="s">
        <v>980</v>
      </c>
      <c r="B151" s="31" t="s">
        <v>128</v>
      </c>
      <c r="C151" s="44">
        <v>54</v>
      </c>
      <c r="D151" s="14"/>
      <c r="E151" s="15">
        <f t="shared" si="2"/>
        <v>0</v>
      </c>
    </row>
    <row r="152" spans="1:5" x14ac:dyDescent="0.25">
      <c r="A152" s="11" t="s">
        <v>981</v>
      </c>
      <c r="B152" s="31" t="s">
        <v>129</v>
      </c>
      <c r="C152" s="44">
        <v>888</v>
      </c>
      <c r="D152" s="14"/>
      <c r="E152" s="15">
        <f t="shared" si="2"/>
        <v>0</v>
      </c>
    </row>
    <row r="153" spans="1:5" x14ac:dyDescent="0.25">
      <c r="A153" s="11" t="s">
        <v>982</v>
      </c>
      <c r="B153" s="31" t="s">
        <v>130</v>
      </c>
      <c r="C153" s="44">
        <v>1860</v>
      </c>
      <c r="D153" s="14"/>
      <c r="E153" s="15">
        <f t="shared" si="2"/>
        <v>0</v>
      </c>
    </row>
    <row r="154" spans="1:5" x14ac:dyDescent="0.25">
      <c r="A154" s="11" t="s">
        <v>983</v>
      </c>
      <c r="B154" s="31" t="s">
        <v>131</v>
      </c>
      <c r="C154" s="44">
        <v>3286</v>
      </c>
      <c r="D154" s="14"/>
      <c r="E154" s="15">
        <f t="shared" si="2"/>
        <v>0</v>
      </c>
    </row>
    <row r="155" spans="1:5" x14ac:dyDescent="0.25">
      <c r="A155" s="11" t="s">
        <v>984</v>
      </c>
      <c r="B155" s="31" t="s">
        <v>132</v>
      </c>
      <c r="C155" s="44">
        <v>322</v>
      </c>
      <c r="D155" s="14"/>
      <c r="E155" s="15">
        <f t="shared" si="2"/>
        <v>0</v>
      </c>
    </row>
    <row r="156" spans="1:5" x14ac:dyDescent="0.25">
      <c r="A156" s="11" t="s">
        <v>985</v>
      </c>
      <c r="B156" s="31" t="s">
        <v>133</v>
      </c>
      <c r="C156" s="44">
        <v>1115</v>
      </c>
      <c r="D156" s="14"/>
      <c r="E156" s="15">
        <f t="shared" si="2"/>
        <v>0</v>
      </c>
    </row>
    <row r="157" spans="1:5" x14ac:dyDescent="0.25">
      <c r="A157" s="11" t="s">
        <v>986</v>
      </c>
      <c r="B157" s="31" t="s">
        <v>134</v>
      </c>
      <c r="C157" s="44">
        <v>72</v>
      </c>
      <c r="D157" s="14"/>
      <c r="E157" s="15">
        <f t="shared" si="2"/>
        <v>0</v>
      </c>
    </row>
    <row r="158" spans="1:5" x14ac:dyDescent="0.25">
      <c r="A158" s="11" t="s">
        <v>987</v>
      </c>
      <c r="B158" s="31" t="s">
        <v>135</v>
      </c>
      <c r="C158" s="44">
        <v>2217</v>
      </c>
      <c r="D158" s="14"/>
      <c r="E158" s="15">
        <f t="shared" si="2"/>
        <v>0</v>
      </c>
    </row>
    <row r="159" spans="1:5" x14ac:dyDescent="0.25">
      <c r="A159" s="11" t="s">
        <v>988</v>
      </c>
      <c r="B159" s="31" t="s">
        <v>136</v>
      </c>
      <c r="C159" s="44">
        <v>311</v>
      </c>
      <c r="D159" s="14"/>
      <c r="E159" s="15">
        <f t="shared" si="2"/>
        <v>0</v>
      </c>
    </row>
    <row r="160" spans="1:5" x14ac:dyDescent="0.25">
      <c r="A160" s="11" t="s">
        <v>989</v>
      </c>
      <c r="B160" s="31" t="s">
        <v>137</v>
      </c>
      <c r="C160" s="44">
        <v>1495</v>
      </c>
      <c r="D160" s="14"/>
      <c r="E160" s="15">
        <f t="shared" si="2"/>
        <v>0</v>
      </c>
    </row>
    <row r="161" spans="1:7" x14ac:dyDescent="0.25">
      <c r="A161" s="11" t="s">
        <v>990</v>
      </c>
      <c r="B161" s="31" t="s">
        <v>138</v>
      </c>
      <c r="C161" s="44">
        <v>1848</v>
      </c>
      <c r="D161" s="14"/>
      <c r="E161" s="15">
        <f t="shared" si="2"/>
        <v>0</v>
      </c>
    </row>
    <row r="162" spans="1:7" x14ac:dyDescent="0.25">
      <c r="A162" s="11" t="s">
        <v>991</v>
      </c>
      <c r="B162" s="31" t="s">
        <v>139</v>
      </c>
      <c r="C162" s="44">
        <v>65</v>
      </c>
      <c r="D162" s="14"/>
      <c r="E162" s="15">
        <f t="shared" si="2"/>
        <v>0</v>
      </c>
    </row>
    <row r="163" spans="1:7" x14ac:dyDescent="0.25">
      <c r="A163" s="11" t="s">
        <v>992</v>
      </c>
      <c r="B163" s="31" t="s">
        <v>140</v>
      </c>
      <c r="C163" s="44">
        <v>322</v>
      </c>
      <c r="D163" s="14"/>
      <c r="E163" s="15">
        <f t="shared" si="2"/>
        <v>0</v>
      </c>
    </row>
    <row r="164" spans="1:7" x14ac:dyDescent="0.25">
      <c r="A164" s="11" t="s">
        <v>993</v>
      </c>
      <c r="B164" s="31" t="s">
        <v>141</v>
      </c>
      <c r="C164" s="44">
        <v>60</v>
      </c>
      <c r="D164" s="14"/>
      <c r="E164" s="15">
        <f t="shared" si="2"/>
        <v>0</v>
      </c>
    </row>
    <row r="165" spans="1:7" x14ac:dyDescent="0.25">
      <c r="A165" s="11" t="s">
        <v>994</v>
      </c>
      <c r="B165" s="31" t="s">
        <v>142</v>
      </c>
      <c r="C165" s="44">
        <v>106</v>
      </c>
      <c r="D165" s="14"/>
      <c r="E165" s="15">
        <f t="shared" si="2"/>
        <v>0</v>
      </c>
    </row>
    <row r="166" spans="1:7" x14ac:dyDescent="0.25">
      <c r="A166" s="11" t="s">
        <v>995</v>
      </c>
      <c r="B166" s="31" t="s">
        <v>143</v>
      </c>
      <c r="C166" s="44">
        <v>105</v>
      </c>
      <c r="D166" s="14"/>
      <c r="E166" s="15">
        <f>C166*D166</f>
        <v>0</v>
      </c>
    </row>
    <row r="167" spans="1:7" x14ac:dyDescent="0.25">
      <c r="A167" s="11" t="s">
        <v>996</v>
      </c>
      <c r="B167" s="31" t="s">
        <v>144</v>
      </c>
      <c r="C167" s="44">
        <v>3124</v>
      </c>
      <c r="D167" s="14"/>
      <c r="E167" s="15">
        <f t="shared" si="2"/>
        <v>0</v>
      </c>
    </row>
    <row r="168" spans="1:7" x14ac:dyDescent="0.25">
      <c r="A168" s="11" t="s">
        <v>997</v>
      </c>
      <c r="B168" s="31" t="s">
        <v>145</v>
      </c>
      <c r="C168" s="44">
        <v>655</v>
      </c>
      <c r="D168" s="14"/>
      <c r="E168" s="15">
        <f t="shared" si="2"/>
        <v>0</v>
      </c>
    </row>
    <row r="169" spans="1:7" x14ac:dyDescent="0.25">
      <c r="A169" s="11" t="s">
        <v>998</v>
      </c>
      <c r="B169" s="31" t="s">
        <v>146</v>
      </c>
      <c r="C169" s="44">
        <v>146</v>
      </c>
      <c r="D169" s="14"/>
      <c r="E169" s="15">
        <f t="shared" si="2"/>
        <v>0</v>
      </c>
    </row>
    <row r="170" spans="1:7" x14ac:dyDescent="0.25">
      <c r="A170" s="11" t="s">
        <v>999</v>
      </c>
      <c r="B170" s="31" t="s">
        <v>147</v>
      </c>
      <c r="C170" s="44">
        <v>144</v>
      </c>
      <c r="D170" s="14"/>
      <c r="E170" s="15">
        <f t="shared" si="2"/>
        <v>0</v>
      </c>
    </row>
    <row r="171" spans="1:7" x14ac:dyDescent="0.25">
      <c r="A171" s="11" t="s">
        <v>1000</v>
      </c>
      <c r="B171" s="31" t="s">
        <v>148</v>
      </c>
      <c r="C171" s="44">
        <v>100</v>
      </c>
      <c r="D171" s="14"/>
      <c r="E171" s="15">
        <f t="shared" si="2"/>
        <v>0</v>
      </c>
    </row>
    <row r="172" spans="1:7" x14ac:dyDescent="0.25">
      <c r="A172" s="11" t="s">
        <v>1001</v>
      </c>
      <c r="B172" s="31" t="s">
        <v>149</v>
      </c>
      <c r="C172" s="44">
        <v>1312</v>
      </c>
      <c r="D172" s="14"/>
      <c r="E172" s="15">
        <f t="shared" si="2"/>
        <v>0</v>
      </c>
    </row>
    <row r="173" spans="1:7" x14ac:dyDescent="0.25">
      <c r="A173" s="11" t="s">
        <v>1002</v>
      </c>
      <c r="B173" s="31" t="s">
        <v>150</v>
      </c>
      <c r="C173" s="44">
        <v>96</v>
      </c>
      <c r="D173" s="14"/>
      <c r="E173" s="15">
        <f t="shared" si="2"/>
        <v>0</v>
      </c>
    </row>
    <row r="174" spans="1:7" x14ac:dyDescent="0.25">
      <c r="A174" s="11" t="s">
        <v>1003</v>
      </c>
      <c r="B174" s="31" t="s">
        <v>151</v>
      </c>
      <c r="C174" s="44">
        <v>50</v>
      </c>
      <c r="D174" s="14"/>
      <c r="E174" s="15">
        <f t="shared" si="2"/>
        <v>0</v>
      </c>
      <c r="G174" s="49"/>
    </row>
    <row r="175" spans="1:7" x14ac:dyDescent="0.25">
      <c r="A175" s="11" t="s">
        <v>1004</v>
      </c>
      <c r="B175" s="31" t="s">
        <v>152</v>
      </c>
      <c r="C175" s="44">
        <v>499</v>
      </c>
      <c r="D175" s="14"/>
      <c r="E175" s="15">
        <f t="shared" si="2"/>
        <v>0</v>
      </c>
    </row>
    <row r="176" spans="1:7" x14ac:dyDescent="0.25">
      <c r="A176" s="11" t="s">
        <v>1005</v>
      </c>
      <c r="B176" s="31" t="s">
        <v>153</v>
      </c>
      <c r="C176" s="44">
        <v>353</v>
      </c>
      <c r="D176" s="14"/>
      <c r="E176" s="15">
        <f t="shared" si="2"/>
        <v>0</v>
      </c>
    </row>
    <row r="177" spans="1:5" x14ac:dyDescent="0.25">
      <c r="A177" s="11" t="s">
        <v>1006</v>
      </c>
      <c r="B177" s="31" t="s">
        <v>154</v>
      </c>
      <c r="C177" s="44">
        <v>1314</v>
      </c>
      <c r="D177" s="14"/>
      <c r="E177" s="15">
        <f t="shared" si="2"/>
        <v>0</v>
      </c>
    </row>
    <row r="178" spans="1:5" x14ac:dyDescent="0.25">
      <c r="A178" s="11" t="s">
        <v>1007</v>
      </c>
      <c r="B178" s="31" t="s">
        <v>155</v>
      </c>
      <c r="C178" s="44">
        <v>108</v>
      </c>
      <c r="D178" s="14"/>
      <c r="E178" s="15">
        <f t="shared" si="2"/>
        <v>0</v>
      </c>
    </row>
    <row r="179" spans="1:5" x14ac:dyDescent="0.25">
      <c r="A179" s="11" t="s">
        <v>1008</v>
      </c>
      <c r="B179" s="31" t="s">
        <v>156</v>
      </c>
      <c r="C179" s="44">
        <v>132</v>
      </c>
      <c r="D179" s="14"/>
      <c r="E179" s="15">
        <f t="shared" si="2"/>
        <v>0</v>
      </c>
    </row>
    <row r="180" spans="1:5" x14ac:dyDescent="0.25">
      <c r="A180" s="11" t="s">
        <v>1009</v>
      </c>
      <c r="B180" s="31" t="s">
        <v>156</v>
      </c>
      <c r="C180" s="44">
        <v>466</v>
      </c>
      <c r="D180" s="14"/>
      <c r="E180" s="15">
        <f t="shared" si="2"/>
        <v>0</v>
      </c>
    </row>
    <row r="181" spans="1:5" x14ac:dyDescent="0.25">
      <c r="A181" s="11" t="s">
        <v>1010</v>
      </c>
      <c r="B181" s="31" t="s">
        <v>157</v>
      </c>
      <c r="C181" s="44">
        <v>243</v>
      </c>
      <c r="D181" s="14"/>
      <c r="E181" s="15">
        <f t="shared" si="2"/>
        <v>0</v>
      </c>
    </row>
    <row r="182" spans="1:5" x14ac:dyDescent="0.25">
      <c r="A182" s="11" t="s">
        <v>1011</v>
      </c>
      <c r="B182" s="31" t="s">
        <v>158</v>
      </c>
      <c r="C182" s="44">
        <v>135</v>
      </c>
      <c r="D182" s="14"/>
      <c r="E182" s="15">
        <f t="shared" si="2"/>
        <v>0</v>
      </c>
    </row>
    <row r="183" spans="1:5" x14ac:dyDescent="0.25">
      <c r="A183" s="11" t="s">
        <v>1012</v>
      </c>
      <c r="B183" s="31" t="s">
        <v>159</v>
      </c>
      <c r="C183" s="44">
        <v>206</v>
      </c>
      <c r="D183" s="14"/>
      <c r="E183" s="15">
        <f t="shared" si="2"/>
        <v>0</v>
      </c>
    </row>
    <row r="184" spans="1:5" x14ac:dyDescent="0.25">
      <c r="A184" s="11" t="s">
        <v>1013</v>
      </c>
      <c r="B184" s="31" t="s">
        <v>159</v>
      </c>
      <c r="C184" s="44">
        <v>716</v>
      </c>
      <c r="D184" s="14"/>
      <c r="E184" s="15">
        <f>C184*D184</f>
        <v>0</v>
      </c>
    </row>
    <row r="185" spans="1:5" ht="15.75" thickBot="1" x14ac:dyDescent="0.3">
      <c r="C185" s="36"/>
    </row>
    <row r="186" spans="1:5" ht="15.75" thickBot="1" x14ac:dyDescent="0.3">
      <c r="B186" s="82" t="s">
        <v>1451</v>
      </c>
      <c r="C186" s="83"/>
      <c r="D186" s="83"/>
      <c r="E186" s="59"/>
    </row>
    <row r="187" spans="1:5" x14ac:dyDescent="0.25">
      <c r="E187" s="8"/>
    </row>
    <row r="188" spans="1:5" x14ac:dyDescent="0.25">
      <c r="A188" s="48" t="s">
        <v>1452</v>
      </c>
      <c r="B188" s="48"/>
      <c r="C188" s="48"/>
      <c r="D188" s="48"/>
      <c r="E188" s="48"/>
    </row>
    <row r="190" spans="1:5" x14ac:dyDescent="0.25">
      <c r="A190" s="47" t="s">
        <v>1454</v>
      </c>
    </row>
  </sheetData>
  <sheetProtection algorithmName="SHA-512" hashValue="qY9WZTeWo5fowQ7ELfp3LC/+ruZv5JIqSvaLwBumIygbEmLhOdlgyPRcBuUjbvIU7hie+LbWoCbMclxkAlqGAg==" saltValue="z2J5buiXg+UHGPHQePdFPw==" spinCount="100000" sheet="1" selectLockedCells="1"/>
  <protectedRanges>
    <protectedRange sqref="D2:D184" name="Obseg1"/>
  </protectedRanges>
  <mergeCells count="1">
    <mergeCell ref="B186:D186"/>
  </mergeCells>
  <phoneticPr fontId="18" type="noConversion"/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DED5A-6102-467A-A9F0-96FAD2BBA057}">
  <dimension ref="A1:E178"/>
  <sheetViews>
    <sheetView workbookViewId="0">
      <pane ySplit="1" topLeftCell="A2" activePane="bottomLeft" state="frozen"/>
      <selection activeCell="C198" sqref="C198"/>
      <selection pane="bottomLeft" activeCell="D149" sqref="D149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0" t="s">
        <v>827</v>
      </c>
      <c r="B1" s="2" t="s">
        <v>0</v>
      </c>
      <c r="C1" s="5" t="s">
        <v>727</v>
      </c>
      <c r="D1" s="4" t="s">
        <v>1450</v>
      </c>
      <c r="E1" s="50" t="s">
        <v>1455</v>
      </c>
    </row>
    <row r="2" spans="1:5" x14ac:dyDescent="0.25">
      <c r="A2" s="11" t="s">
        <v>955</v>
      </c>
      <c r="B2" s="31" t="s">
        <v>107</v>
      </c>
      <c r="C2" s="44">
        <v>10</v>
      </c>
      <c r="D2" s="16"/>
      <c r="E2" s="15">
        <f>C2*D2</f>
        <v>0</v>
      </c>
    </row>
    <row r="3" spans="1:5" x14ac:dyDescent="0.25">
      <c r="A3" s="11" t="s">
        <v>956</v>
      </c>
      <c r="B3" s="31" t="s">
        <v>107</v>
      </c>
      <c r="C3" s="44">
        <v>13</v>
      </c>
      <c r="D3" s="16"/>
      <c r="E3" s="15">
        <f t="shared" ref="E3:E66" si="0">C3*D3</f>
        <v>0</v>
      </c>
    </row>
    <row r="4" spans="1:5" x14ac:dyDescent="0.25">
      <c r="A4" s="11" t="s">
        <v>914</v>
      </c>
      <c r="B4" s="31" t="s">
        <v>74</v>
      </c>
      <c r="C4" s="44">
        <v>16</v>
      </c>
      <c r="D4" s="16"/>
      <c r="E4" s="15">
        <f t="shared" si="0"/>
        <v>0</v>
      </c>
    </row>
    <row r="5" spans="1:5" x14ac:dyDescent="0.25">
      <c r="A5" s="11" t="s">
        <v>915</v>
      </c>
      <c r="B5" s="31" t="s">
        <v>74</v>
      </c>
      <c r="C5" s="44">
        <v>81</v>
      </c>
      <c r="D5" s="16"/>
      <c r="E5" s="15">
        <f t="shared" si="0"/>
        <v>0</v>
      </c>
    </row>
    <row r="6" spans="1:5" x14ac:dyDescent="0.25">
      <c r="A6" s="11" t="s">
        <v>957</v>
      </c>
      <c r="B6" s="31" t="s">
        <v>108</v>
      </c>
      <c r="C6" s="44">
        <v>222</v>
      </c>
      <c r="D6" s="16"/>
      <c r="E6" s="15">
        <f t="shared" si="0"/>
        <v>0</v>
      </c>
    </row>
    <row r="7" spans="1:5" x14ac:dyDescent="0.25">
      <c r="A7" s="11" t="s">
        <v>958</v>
      </c>
      <c r="B7" s="31" t="s">
        <v>109</v>
      </c>
      <c r="C7" s="44">
        <v>50</v>
      </c>
      <c r="D7" s="16"/>
      <c r="E7" s="15">
        <f t="shared" si="0"/>
        <v>0</v>
      </c>
    </row>
    <row r="8" spans="1:5" x14ac:dyDescent="0.25">
      <c r="A8" s="11" t="s">
        <v>916</v>
      </c>
      <c r="B8" s="31" t="s">
        <v>75</v>
      </c>
      <c r="C8" s="44">
        <v>717</v>
      </c>
      <c r="D8" s="16"/>
      <c r="E8" s="15">
        <f t="shared" si="0"/>
        <v>0</v>
      </c>
    </row>
    <row r="9" spans="1:5" x14ac:dyDescent="0.25">
      <c r="A9" s="11" t="s">
        <v>917</v>
      </c>
      <c r="B9" s="31" t="s">
        <v>76</v>
      </c>
      <c r="C9" s="44">
        <v>645</v>
      </c>
      <c r="D9" s="16"/>
      <c r="E9" s="15">
        <f t="shared" si="0"/>
        <v>0</v>
      </c>
    </row>
    <row r="10" spans="1:5" x14ac:dyDescent="0.25">
      <c r="A10" s="11" t="s">
        <v>912</v>
      </c>
      <c r="B10" s="31" t="s">
        <v>311</v>
      </c>
      <c r="C10" s="44">
        <v>199</v>
      </c>
      <c r="D10" s="16"/>
      <c r="E10" s="15">
        <f t="shared" si="0"/>
        <v>0</v>
      </c>
    </row>
    <row r="11" spans="1:5" x14ac:dyDescent="0.25">
      <c r="A11" s="11" t="s">
        <v>913</v>
      </c>
      <c r="B11" s="31" t="s">
        <v>73</v>
      </c>
      <c r="C11" s="44">
        <v>24</v>
      </c>
      <c r="D11" s="16"/>
      <c r="E11" s="15">
        <f t="shared" si="0"/>
        <v>0</v>
      </c>
    </row>
    <row r="12" spans="1:5" x14ac:dyDescent="0.25">
      <c r="A12" s="11" t="s">
        <v>920</v>
      </c>
      <c r="B12" s="31" t="s">
        <v>312</v>
      </c>
      <c r="C12" s="44">
        <v>601</v>
      </c>
      <c r="D12" s="16"/>
      <c r="E12" s="15">
        <f t="shared" si="0"/>
        <v>0</v>
      </c>
    </row>
    <row r="13" spans="1:5" x14ac:dyDescent="0.25">
      <c r="A13" s="11" t="s">
        <v>919</v>
      </c>
      <c r="B13" s="31" t="s">
        <v>78</v>
      </c>
      <c r="C13" s="44">
        <v>304</v>
      </c>
      <c r="D13" s="16"/>
      <c r="E13" s="15">
        <f t="shared" si="0"/>
        <v>0</v>
      </c>
    </row>
    <row r="14" spans="1:5" x14ac:dyDescent="0.25">
      <c r="A14" s="11" t="s">
        <v>921</v>
      </c>
      <c r="B14" s="31" t="s">
        <v>78</v>
      </c>
      <c r="C14" s="44">
        <v>327</v>
      </c>
      <c r="D14" s="16"/>
      <c r="E14" s="15">
        <f t="shared" si="0"/>
        <v>0</v>
      </c>
    </row>
    <row r="15" spans="1:5" x14ac:dyDescent="0.25">
      <c r="A15" s="11" t="s">
        <v>922</v>
      </c>
      <c r="B15" s="31" t="s">
        <v>79</v>
      </c>
      <c r="C15" s="44">
        <v>145</v>
      </c>
      <c r="D15" s="16"/>
      <c r="E15" s="15">
        <f t="shared" si="0"/>
        <v>0</v>
      </c>
    </row>
    <row r="16" spans="1:5" x14ac:dyDescent="0.25">
      <c r="A16" s="11" t="s">
        <v>923</v>
      </c>
      <c r="B16" s="31" t="s">
        <v>80</v>
      </c>
      <c r="C16" s="44">
        <v>35</v>
      </c>
      <c r="D16" s="16"/>
      <c r="E16" s="15">
        <f t="shared" si="0"/>
        <v>0</v>
      </c>
    </row>
    <row r="17" spans="1:5" x14ac:dyDescent="0.25">
      <c r="A17" s="11" t="s">
        <v>959</v>
      </c>
      <c r="B17" s="31" t="s">
        <v>110</v>
      </c>
      <c r="C17" s="44">
        <v>73</v>
      </c>
      <c r="D17" s="16"/>
      <c r="E17" s="15">
        <f t="shared" si="0"/>
        <v>0</v>
      </c>
    </row>
    <row r="18" spans="1:5" x14ac:dyDescent="0.25">
      <c r="A18" s="11" t="s">
        <v>1014</v>
      </c>
      <c r="B18" s="31" t="s">
        <v>81</v>
      </c>
      <c r="C18" s="44">
        <v>948</v>
      </c>
      <c r="D18" s="16"/>
      <c r="E18" s="15">
        <f t="shared" si="0"/>
        <v>0</v>
      </c>
    </row>
    <row r="19" spans="1:5" x14ac:dyDescent="0.25">
      <c r="A19" s="11" t="s">
        <v>924</v>
      </c>
      <c r="B19" s="31" t="s">
        <v>81</v>
      </c>
      <c r="C19" s="44">
        <v>1358</v>
      </c>
      <c r="D19" s="16"/>
      <c r="E19" s="15">
        <f t="shared" si="0"/>
        <v>0</v>
      </c>
    </row>
    <row r="20" spans="1:5" x14ac:dyDescent="0.25">
      <c r="A20" s="11" t="s">
        <v>829</v>
      </c>
      <c r="B20" s="31" t="s">
        <v>5</v>
      </c>
      <c r="C20" s="44">
        <v>221</v>
      </c>
      <c r="D20" s="16"/>
      <c r="E20" s="15">
        <f t="shared" si="0"/>
        <v>0</v>
      </c>
    </row>
    <row r="21" spans="1:5" x14ac:dyDescent="0.25">
      <c r="A21" s="11" t="s">
        <v>869</v>
      </c>
      <c r="B21" s="31" t="s">
        <v>32</v>
      </c>
      <c r="C21" s="44">
        <v>238</v>
      </c>
      <c r="D21" s="16"/>
      <c r="E21" s="15">
        <f t="shared" si="0"/>
        <v>0</v>
      </c>
    </row>
    <row r="22" spans="1:5" x14ac:dyDescent="0.25">
      <c r="A22" s="11" t="s">
        <v>870</v>
      </c>
      <c r="B22" s="31" t="s">
        <v>33</v>
      </c>
      <c r="C22" s="44">
        <v>73</v>
      </c>
      <c r="D22" s="16"/>
      <c r="E22" s="15">
        <f t="shared" si="0"/>
        <v>0</v>
      </c>
    </row>
    <row r="23" spans="1:5" x14ac:dyDescent="0.25">
      <c r="A23" s="11" t="s">
        <v>880</v>
      </c>
      <c r="B23" s="31" t="s">
        <v>43</v>
      </c>
      <c r="C23" s="44">
        <v>154</v>
      </c>
      <c r="D23" s="16"/>
      <c r="E23" s="15">
        <f t="shared" si="0"/>
        <v>0</v>
      </c>
    </row>
    <row r="24" spans="1:5" x14ac:dyDescent="0.25">
      <c r="A24" s="11" t="s">
        <v>882</v>
      </c>
      <c r="B24" s="31" t="s">
        <v>45</v>
      </c>
      <c r="C24" s="44">
        <v>476</v>
      </c>
      <c r="D24" s="16"/>
      <c r="E24" s="15">
        <f t="shared" si="0"/>
        <v>0</v>
      </c>
    </row>
    <row r="25" spans="1:5" x14ac:dyDescent="0.25">
      <c r="A25" s="11" t="s">
        <v>960</v>
      </c>
      <c r="B25" s="31" t="s">
        <v>111</v>
      </c>
      <c r="C25" s="44">
        <v>7</v>
      </c>
      <c r="D25" s="16"/>
      <c r="E25" s="15">
        <f t="shared" si="0"/>
        <v>0</v>
      </c>
    </row>
    <row r="26" spans="1:5" x14ac:dyDescent="0.25">
      <c r="A26" s="11" t="s">
        <v>962</v>
      </c>
      <c r="B26" s="31" t="s">
        <v>113</v>
      </c>
      <c r="C26" s="44">
        <v>72</v>
      </c>
      <c r="D26" s="16"/>
      <c r="E26" s="15">
        <f t="shared" si="0"/>
        <v>0</v>
      </c>
    </row>
    <row r="27" spans="1:5" x14ac:dyDescent="0.25">
      <c r="A27" s="11" t="s">
        <v>961</v>
      </c>
      <c r="B27" s="31" t="s">
        <v>112</v>
      </c>
      <c r="C27" s="44">
        <v>837</v>
      </c>
      <c r="D27" s="16"/>
      <c r="E27" s="15">
        <f t="shared" si="0"/>
        <v>0</v>
      </c>
    </row>
    <row r="28" spans="1:5" x14ac:dyDescent="0.25">
      <c r="A28" s="11" t="s">
        <v>925</v>
      </c>
      <c r="B28" s="31" t="s">
        <v>82</v>
      </c>
      <c r="C28" s="44">
        <v>92</v>
      </c>
      <c r="D28" s="16"/>
      <c r="E28" s="15">
        <f t="shared" si="0"/>
        <v>0</v>
      </c>
    </row>
    <row r="29" spans="1:5" x14ac:dyDescent="0.25">
      <c r="A29" s="11" t="s">
        <v>926</v>
      </c>
      <c r="B29" s="31" t="s">
        <v>82</v>
      </c>
      <c r="C29" s="44">
        <v>218</v>
      </c>
      <c r="D29" s="16"/>
      <c r="E29" s="15">
        <f t="shared" si="0"/>
        <v>0</v>
      </c>
    </row>
    <row r="30" spans="1:5" x14ac:dyDescent="0.25">
      <c r="A30" s="11" t="s">
        <v>927</v>
      </c>
      <c r="B30" s="31" t="s">
        <v>83</v>
      </c>
      <c r="C30" s="44">
        <v>13</v>
      </c>
      <c r="D30" s="16"/>
      <c r="E30" s="15">
        <f t="shared" si="0"/>
        <v>0</v>
      </c>
    </row>
    <row r="31" spans="1:5" x14ac:dyDescent="0.25">
      <c r="A31" s="11" t="s">
        <v>929</v>
      </c>
      <c r="B31" s="31" t="s">
        <v>85</v>
      </c>
      <c r="C31" s="44">
        <v>28</v>
      </c>
      <c r="D31" s="16"/>
      <c r="E31" s="15">
        <f t="shared" si="0"/>
        <v>0</v>
      </c>
    </row>
    <row r="32" spans="1:5" x14ac:dyDescent="0.25">
      <c r="A32" s="11" t="s">
        <v>930</v>
      </c>
      <c r="B32" s="31" t="s">
        <v>85</v>
      </c>
      <c r="C32" s="44">
        <v>140</v>
      </c>
      <c r="D32" s="16"/>
      <c r="E32" s="15">
        <f t="shared" si="0"/>
        <v>0</v>
      </c>
    </row>
    <row r="33" spans="1:5" x14ac:dyDescent="0.25">
      <c r="A33" s="11" t="s">
        <v>931</v>
      </c>
      <c r="B33" s="31" t="s">
        <v>86</v>
      </c>
      <c r="C33" s="44">
        <v>661</v>
      </c>
      <c r="D33" s="16"/>
      <c r="E33" s="15">
        <f t="shared" si="0"/>
        <v>0</v>
      </c>
    </row>
    <row r="34" spans="1:5" x14ac:dyDescent="0.25">
      <c r="A34" s="11" t="s">
        <v>852</v>
      </c>
      <c r="B34" s="31" t="s">
        <v>23</v>
      </c>
      <c r="C34" s="44">
        <v>113</v>
      </c>
      <c r="D34" s="16"/>
      <c r="E34" s="15">
        <f t="shared" si="0"/>
        <v>0</v>
      </c>
    </row>
    <row r="35" spans="1:5" x14ac:dyDescent="0.25">
      <c r="A35" s="11" t="s">
        <v>853</v>
      </c>
      <c r="B35" s="31" t="s">
        <v>23</v>
      </c>
      <c r="C35" s="44">
        <v>359</v>
      </c>
      <c r="D35" s="16"/>
      <c r="E35" s="15">
        <f t="shared" si="0"/>
        <v>0</v>
      </c>
    </row>
    <row r="36" spans="1:5" x14ac:dyDescent="0.25">
      <c r="A36" s="11" t="s">
        <v>854</v>
      </c>
      <c r="B36" s="31" t="s">
        <v>23</v>
      </c>
      <c r="C36" s="44">
        <v>184</v>
      </c>
      <c r="D36" s="16"/>
      <c r="E36" s="15">
        <f t="shared" si="0"/>
        <v>0</v>
      </c>
    </row>
    <row r="37" spans="1:5" x14ac:dyDescent="0.25">
      <c r="A37" s="11" t="s">
        <v>855</v>
      </c>
      <c r="B37" s="31" t="s">
        <v>23</v>
      </c>
      <c r="C37" s="44">
        <v>229</v>
      </c>
      <c r="D37" s="16"/>
      <c r="E37" s="15">
        <f t="shared" si="0"/>
        <v>0</v>
      </c>
    </row>
    <row r="38" spans="1:5" x14ac:dyDescent="0.25">
      <c r="A38" s="11" t="s">
        <v>856</v>
      </c>
      <c r="B38" s="31" t="s">
        <v>23</v>
      </c>
      <c r="C38" s="44">
        <v>145</v>
      </c>
      <c r="D38" s="16"/>
      <c r="E38" s="15">
        <f t="shared" si="0"/>
        <v>0</v>
      </c>
    </row>
    <row r="39" spans="1:5" x14ac:dyDescent="0.25">
      <c r="A39" s="11" t="s">
        <v>894</v>
      </c>
      <c r="B39" s="31" t="s">
        <v>56</v>
      </c>
      <c r="C39" s="44">
        <v>592</v>
      </c>
      <c r="D39" s="16"/>
      <c r="E39" s="15">
        <f t="shared" si="0"/>
        <v>0</v>
      </c>
    </row>
    <row r="40" spans="1:5" x14ac:dyDescent="0.25">
      <c r="A40" s="11" t="s">
        <v>895</v>
      </c>
      <c r="B40" s="31" t="s">
        <v>57</v>
      </c>
      <c r="C40" s="44">
        <v>9</v>
      </c>
      <c r="D40" s="16"/>
      <c r="E40" s="15">
        <f t="shared" si="0"/>
        <v>0</v>
      </c>
    </row>
    <row r="41" spans="1:5" x14ac:dyDescent="0.25">
      <c r="A41" s="11" t="s">
        <v>963</v>
      </c>
      <c r="B41" s="31" t="s">
        <v>114</v>
      </c>
      <c r="C41" s="44">
        <v>11</v>
      </c>
      <c r="D41" s="16"/>
      <c r="E41" s="15">
        <f t="shared" si="0"/>
        <v>0</v>
      </c>
    </row>
    <row r="42" spans="1:5" x14ac:dyDescent="0.25">
      <c r="A42" s="11" t="s">
        <v>964</v>
      </c>
      <c r="B42" s="31" t="s">
        <v>114</v>
      </c>
      <c r="C42" s="44">
        <v>866</v>
      </c>
      <c r="D42" s="16"/>
      <c r="E42" s="15">
        <f t="shared" si="0"/>
        <v>0</v>
      </c>
    </row>
    <row r="43" spans="1:5" x14ac:dyDescent="0.25">
      <c r="A43" s="11" t="s">
        <v>830</v>
      </c>
      <c r="B43" s="31" t="s">
        <v>6</v>
      </c>
      <c r="C43" s="44">
        <v>515</v>
      </c>
      <c r="D43" s="16"/>
      <c r="E43" s="15">
        <f t="shared" si="0"/>
        <v>0</v>
      </c>
    </row>
    <row r="44" spans="1:5" x14ac:dyDescent="0.25">
      <c r="A44" s="11" t="s">
        <v>831</v>
      </c>
      <c r="B44" s="31" t="s">
        <v>7</v>
      </c>
      <c r="C44" s="44">
        <v>609</v>
      </c>
      <c r="D44" s="16"/>
      <c r="E44" s="15">
        <f t="shared" si="0"/>
        <v>0</v>
      </c>
    </row>
    <row r="45" spans="1:5" x14ac:dyDescent="0.25">
      <c r="A45" s="11" t="s">
        <v>883</v>
      </c>
      <c r="B45" s="31" t="s">
        <v>46</v>
      </c>
      <c r="C45" s="44">
        <v>3</v>
      </c>
      <c r="D45" s="16"/>
      <c r="E45" s="15">
        <f t="shared" si="0"/>
        <v>0</v>
      </c>
    </row>
    <row r="46" spans="1:5" x14ac:dyDescent="0.25">
      <c r="A46" s="11" t="s">
        <v>884</v>
      </c>
      <c r="B46" s="31" t="s">
        <v>47</v>
      </c>
      <c r="C46" s="44">
        <v>27</v>
      </c>
      <c r="D46" s="16"/>
      <c r="E46" s="15">
        <f t="shared" si="0"/>
        <v>0</v>
      </c>
    </row>
    <row r="47" spans="1:5" x14ac:dyDescent="0.25">
      <c r="A47" s="11" t="s">
        <v>885</v>
      </c>
      <c r="B47" s="31" t="s">
        <v>48</v>
      </c>
      <c r="C47" s="44">
        <v>174</v>
      </c>
      <c r="D47" s="16"/>
      <c r="E47" s="15">
        <f t="shared" si="0"/>
        <v>0</v>
      </c>
    </row>
    <row r="48" spans="1:5" x14ac:dyDescent="0.25">
      <c r="A48" s="11" t="s">
        <v>871</v>
      </c>
      <c r="B48" s="31" t="s">
        <v>34</v>
      </c>
      <c r="C48" s="44">
        <v>57</v>
      </c>
      <c r="D48" s="16"/>
      <c r="E48" s="15">
        <f t="shared" si="0"/>
        <v>0</v>
      </c>
    </row>
    <row r="49" spans="1:5" x14ac:dyDescent="0.25">
      <c r="A49" s="11" t="s">
        <v>872</v>
      </c>
      <c r="B49" s="31" t="s">
        <v>35</v>
      </c>
      <c r="C49" s="44">
        <v>416</v>
      </c>
      <c r="D49" s="16"/>
      <c r="E49" s="15">
        <f t="shared" si="0"/>
        <v>0</v>
      </c>
    </row>
    <row r="50" spans="1:5" x14ac:dyDescent="0.25">
      <c r="A50" s="11" t="s">
        <v>859</v>
      </c>
      <c r="B50" s="31" t="s">
        <v>24</v>
      </c>
      <c r="C50" s="44">
        <v>10</v>
      </c>
      <c r="D50" s="16"/>
      <c r="E50" s="15">
        <f t="shared" si="0"/>
        <v>0</v>
      </c>
    </row>
    <row r="51" spans="1:5" x14ac:dyDescent="0.25">
      <c r="A51" s="11" t="s">
        <v>857</v>
      </c>
      <c r="B51" s="31" t="s">
        <v>24</v>
      </c>
      <c r="C51" s="44">
        <v>59</v>
      </c>
      <c r="D51" s="16"/>
      <c r="E51" s="15">
        <f t="shared" si="0"/>
        <v>0</v>
      </c>
    </row>
    <row r="52" spans="1:5" x14ac:dyDescent="0.25">
      <c r="A52" s="11" t="s">
        <v>858</v>
      </c>
      <c r="B52" s="31" t="s">
        <v>24</v>
      </c>
      <c r="C52" s="44">
        <v>88</v>
      </c>
      <c r="D52" s="16"/>
      <c r="E52" s="15">
        <f t="shared" si="0"/>
        <v>0</v>
      </c>
    </row>
    <row r="53" spans="1:5" x14ac:dyDescent="0.25">
      <c r="A53" s="11" t="s">
        <v>862</v>
      </c>
      <c r="B53" s="31" t="s">
        <v>25</v>
      </c>
      <c r="C53" s="44">
        <v>22</v>
      </c>
      <c r="D53" s="16"/>
      <c r="E53" s="15">
        <f t="shared" si="0"/>
        <v>0</v>
      </c>
    </row>
    <row r="54" spans="1:5" x14ac:dyDescent="0.25">
      <c r="A54" s="11" t="s">
        <v>861</v>
      </c>
      <c r="B54" s="31" t="s">
        <v>25</v>
      </c>
      <c r="C54" s="44">
        <v>38</v>
      </c>
      <c r="D54" s="16"/>
      <c r="E54" s="15">
        <f t="shared" si="0"/>
        <v>0</v>
      </c>
    </row>
    <row r="55" spans="1:5" x14ac:dyDescent="0.25">
      <c r="A55" s="11" t="s">
        <v>965</v>
      </c>
      <c r="B55" s="31" t="s">
        <v>115</v>
      </c>
      <c r="C55" s="44">
        <v>112</v>
      </c>
      <c r="D55" s="16"/>
      <c r="E55" s="15">
        <f t="shared" si="0"/>
        <v>0</v>
      </c>
    </row>
    <row r="56" spans="1:5" x14ac:dyDescent="0.25">
      <c r="A56" s="11" t="s">
        <v>966</v>
      </c>
      <c r="B56" s="31" t="s">
        <v>116</v>
      </c>
      <c r="C56" s="44">
        <v>48</v>
      </c>
      <c r="D56" s="16"/>
      <c r="E56" s="15">
        <f t="shared" si="0"/>
        <v>0</v>
      </c>
    </row>
    <row r="57" spans="1:5" x14ac:dyDescent="0.25">
      <c r="A57" s="11" t="s">
        <v>967</v>
      </c>
      <c r="B57" s="31" t="s">
        <v>117</v>
      </c>
      <c r="C57" s="44">
        <v>145</v>
      </c>
      <c r="D57" s="16"/>
      <c r="E57" s="15">
        <f t="shared" si="0"/>
        <v>0</v>
      </c>
    </row>
    <row r="58" spans="1:5" x14ac:dyDescent="0.25">
      <c r="A58" s="11" t="s">
        <v>969</v>
      </c>
      <c r="B58" s="31" t="s">
        <v>119</v>
      </c>
      <c r="C58" s="44">
        <v>169</v>
      </c>
      <c r="D58" s="16"/>
      <c r="E58" s="15">
        <f t="shared" si="0"/>
        <v>0</v>
      </c>
    </row>
    <row r="59" spans="1:5" x14ac:dyDescent="0.25">
      <c r="A59" s="11" t="s">
        <v>971</v>
      </c>
      <c r="B59" s="31" t="s">
        <v>120</v>
      </c>
      <c r="C59" s="44">
        <v>134</v>
      </c>
      <c r="D59" s="16"/>
      <c r="E59" s="15">
        <f t="shared" si="0"/>
        <v>0</v>
      </c>
    </row>
    <row r="60" spans="1:5" x14ac:dyDescent="0.25">
      <c r="A60" s="11" t="s">
        <v>970</v>
      </c>
      <c r="B60" s="31" t="s">
        <v>120</v>
      </c>
      <c r="C60" s="44">
        <v>494</v>
      </c>
      <c r="D60" s="16"/>
      <c r="E60" s="15">
        <f t="shared" si="0"/>
        <v>0</v>
      </c>
    </row>
    <row r="61" spans="1:5" x14ac:dyDescent="0.25">
      <c r="A61" s="11" t="s">
        <v>832</v>
      </c>
      <c r="B61" s="31" t="s">
        <v>8</v>
      </c>
      <c r="C61" s="44">
        <v>76</v>
      </c>
      <c r="D61" s="16"/>
      <c r="E61" s="15">
        <f t="shared" si="0"/>
        <v>0</v>
      </c>
    </row>
    <row r="62" spans="1:5" x14ac:dyDescent="0.25">
      <c r="A62" s="11" t="s">
        <v>833</v>
      </c>
      <c r="B62" s="31" t="s">
        <v>8</v>
      </c>
      <c r="C62" s="44">
        <v>80</v>
      </c>
      <c r="D62" s="16"/>
      <c r="E62" s="15">
        <f t="shared" si="0"/>
        <v>0</v>
      </c>
    </row>
    <row r="63" spans="1:5" x14ac:dyDescent="0.25">
      <c r="A63" s="11" t="s">
        <v>863</v>
      </c>
      <c r="B63" s="31" t="s">
        <v>26</v>
      </c>
      <c r="C63" s="44">
        <v>220</v>
      </c>
      <c r="D63" s="16"/>
      <c r="E63" s="15">
        <f t="shared" si="0"/>
        <v>0</v>
      </c>
    </row>
    <row r="64" spans="1:5" x14ac:dyDescent="0.25">
      <c r="A64" s="11" t="s">
        <v>864</v>
      </c>
      <c r="B64" s="31" t="s">
        <v>27</v>
      </c>
      <c r="C64" s="44">
        <v>45</v>
      </c>
      <c r="D64" s="16"/>
      <c r="E64" s="15">
        <f t="shared" si="0"/>
        <v>0</v>
      </c>
    </row>
    <row r="65" spans="1:5" x14ac:dyDescent="0.25">
      <c r="A65" s="11" t="s">
        <v>835</v>
      </c>
      <c r="B65" s="31" t="s">
        <v>10</v>
      </c>
      <c r="C65" s="44">
        <v>178</v>
      </c>
      <c r="D65" s="16"/>
      <c r="E65" s="15">
        <f t="shared" si="0"/>
        <v>0</v>
      </c>
    </row>
    <row r="66" spans="1:5" x14ac:dyDescent="0.25">
      <c r="A66" s="11" t="s">
        <v>898</v>
      </c>
      <c r="B66" s="31" t="s">
        <v>60</v>
      </c>
      <c r="C66" s="44">
        <v>9</v>
      </c>
      <c r="D66" s="16"/>
      <c r="E66" s="15">
        <f t="shared" si="0"/>
        <v>0</v>
      </c>
    </row>
    <row r="67" spans="1:5" x14ac:dyDescent="0.25">
      <c r="A67" s="11" t="s">
        <v>899</v>
      </c>
      <c r="B67" s="31" t="s">
        <v>61</v>
      </c>
      <c r="C67" s="44">
        <v>15</v>
      </c>
      <c r="D67" s="16"/>
      <c r="E67" s="15">
        <f t="shared" ref="E67:E130" si="1">C67*D67</f>
        <v>0</v>
      </c>
    </row>
    <row r="68" spans="1:5" x14ac:dyDescent="0.25">
      <c r="A68" s="11" t="s">
        <v>900</v>
      </c>
      <c r="B68" s="31" t="s">
        <v>62</v>
      </c>
      <c r="C68" s="44">
        <v>293</v>
      </c>
      <c r="D68" s="16"/>
      <c r="E68" s="15">
        <f t="shared" si="1"/>
        <v>0</v>
      </c>
    </row>
    <row r="69" spans="1:5" x14ac:dyDescent="0.25">
      <c r="A69" s="11" t="s">
        <v>901</v>
      </c>
      <c r="B69" s="31" t="s">
        <v>63</v>
      </c>
      <c r="C69" s="44">
        <v>30</v>
      </c>
      <c r="D69" s="16"/>
      <c r="E69" s="15">
        <f t="shared" si="1"/>
        <v>0</v>
      </c>
    </row>
    <row r="70" spans="1:5" x14ac:dyDescent="0.25">
      <c r="A70" s="11" t="s">
        <v>902</v>
      </c>
      <c r="B70" s="31" t="s">
        <v>64</v>
      </c>
      <c r="C70" s="44">
        <v>733</v>
      </c>
      <c r="D70" s="16"/>
      <c r="E70" s="15">
        <f t="shared" si="1"/>
        <v>0</v>
      </c>
    </row>
    <row r="71" spans="1:5" x14ac:dyDescent="0.25">
      <c r="A71" s="11" t="s">
        <v>896</v>
      </c>
      <c r="B71" s="31" t="s">
        <v>58</v>
      </c>
      <c r="C71" s="44">
        <v>21</v>
      </c>
      <c r="D71" s="16"/>
      <c r="E71" s="15">
        <f t="shared" si="1"/>
        <v>0</v>
      </c>
    </row>
    <row r="72" spans="1:5" x14ac:dyDescent="0.25">
      <c r="A72" s="11" t="s">
        <v>897</v>
      </c>
      <c r="B72" s="31" t="s">
        <v>59</v>
      </c>
      <c r="C72" s="44">
        <v>176</v>
      </c>
      <c r="D72" s="16"/>
      <c r="E72" s="15">
        <f t="shared" si="1"/>
        <v>0</v>
      </c>
    </row>
    <row r="73" spans="1:5" x14ac:dyDescent="0.25">
      <c r="A73" s="11" t="s">
        <v>905</v>
      </c>
      <c r="B73" s="31" t="s">
        <v>67</v>
      </c>
      <c r="C73" s="44">
        <v>156</v>
      </c>
      <c r="D73" s="16"/>
      <c r="E73" s="15">
        <f t="shared" si="1"/>
        <v>0</v>
      </c>
    </row>
    <row r="74" spans="1:5" x14ac:dyDescent="0.25">
      <c r="A74" s="39" t="s">
        <v>907</v>
      </c>
      <c r="B74" s="31" t="s">
        <v>68</v>
      </c>
      <c r="C74" s="44">
        <v>89</v>
      </c>
      <c r="D74" s="16"/>
      <c r="E74" s="15">
        <f t="shared" si="1"/>
        <v>0</v>
      </c>
    </row>
    <row r="75" spans="1:5" x14ac:dyDescent="0.25">
      <c r="A75" s="11" t="s">
        <v>837</v>
      </c>
      <c r="B75" s="31" t="s">
        <v>11</v>
      </c>
      <c r="C75" s="44">
        <v>122</v>
      </c>
      <c r="D75" s="16"/>
      <c r="E75" s="15">
        <f t="shared" si="1"/>
        <v>0</v>
      </c>
    </row>
    <row r="76" spans="1:5" x14ac:dyDescent="0.25">
      <c r="A76" s="11" t="s">
        <v>838</v>
      </c>
      <c r="B76" s="31" t="s">
        <v>12</v>
      </c>
      <c r="C76" s="44">
        <v>19</v>
      </c>
      <c r="D76" s="16"/>
      <c r="E76" s="15">
        <f t="shared" si="1"/>
        <v>0</v>
      </c>
    </row>
    <row r="77" spans="1:5" x14ac:dyDescent="0.25">
      <c r="A77" s="11" t="s">
        <v>937</v>
      </c>
      <c r="B77" s="31" t="s">
        <v>92</v>
      </c>
      <c r="C77" s="44">
        <v>1376</v>
      </c>
      <c r="D77" s="16"/>
      <c r="E77" s="15">
        <f t="shared" si="1"/>
        <v>0</v>
      </c>
    </row>
    <row r="78" spans="1:5" x14ac:dyDescent="0.25">
      <c r="A78" s="11" t="s">
        <v>938</v>
      </c>
      <c r="B78" s="31" t="s">
        <v>92</v>
      </c>
      <c r="C78" s="44">
        <v>2724</v>
      </c>
      <c r="D78" s="16"/>
      <c r="E78" s="15">
        <f t="shared" si="1"/>
        <v>0</v>
      </c>
    </row>
    <row r="79" spans="1:5" x14ac:dyDescent="0.25">
      <c r="A79" s="11" t="s">
        <v>939</v>
      </c>
      <c r="B79" s="31" t="s">
        <v>93</v>
      </c>
      <c r="C79" s="44">
        <v>92</v>
      </c>
      <c r="D79" s="16"/>
      <c r="E79" s="15">
        <f t="shared" si="1"/>
        <v>0</v>
      </c>
    </row>
    <row r="80" spans="1:5" x14ac:dyDescent="0.25">
      <c r="A80" s="11" t="s">
        <v>940</v>
      </c>
      <c r="B80" s="31" t="s">
        <v>94</v>
      </c>
      <c r="C80" s="44">
        <v>911</v>
      </c>
      <c r="D80" s="16"/>
      <c r="E80" s="15">
        <f t="shared" si="1"/>
        <v>0</v>
      </c>
    </row>
    <row r="81" spans="1:5" x14ac:dyDescent="0.25">
      <c r="A81" s="11" t="s">
        <v>941</v>
      </c>
      <c r="B81" s="31" t="s">
        <v>94</v>
      </c>
      <c r="C81" s="44">
        <v>1565</v>
      </c>
      <c r="D81" s="16"/>
      <c r="E81" s="15">
        <f t="shared" si="1"/>
        <v>0</v>
      </c>
    </row>
    <row r="82" spans="1:5" x14ac:dyDescent="0.25">
      <c r="A82" s="11" t="s">
        <v>942</v>
      </c>
      <c r="B82" s="31" t="s">
        <v>94</v>
      </c>
      <c r="C82" s="44">
        <v>1622</v>
      </c>
      <c r="D82" s="16"/>
      <c r="E82" s="15">
        <f t="shared" si="1"/>
        <v>0</v>
      </c>
    </row>
    <row r="83" spans="1:5" x14ac:dyDescent="0.25">
      <c r="A83" s="11" t="s">
        <v>908</v>
      </c>
      <c r="B83" s="31" t="s">
        <v>69</v>
      </c>
      <c r="C83" s="44">
        <v>232</v>
      </c>
      <c r="D83" s="16"/>
      <c r="E83" s="15">
        <f t="shared" si="1"/>
        <v>0</v>
      </c>
    </row>
    <row r="84" spans="1:5" x14ac:dyDescent="0.25">
      <c r="A84" s="11" t="s">
        <v>973</v>
      </c>
      <c r="B84" s="31" t="s">
        <v>121</v>
      </c>
      <c r="C84" s="44">
        <v>174</v>
      </c>
      <c r="D84" s="16"/>
      <c r="E84" s="15">
        <f t="shared" si="1"/>
        <v>0</v>
      </c>
    </row>
    <row r="85" spans="1:5" x14ac:dyDescent="0.25">
      <c r="A85" s="11" t="s">
        <v>841</v>
      </c>
      <c r="B85" s="31" t="s">
        <v>14</v>
      </c>
      <c r="C85" s="44">
        <v>624</v>
      </c>
      <c r="D85" s="16"/>
      <c r="E85" s="15">
        <f t="shared" si="1"/>
        <v>0</v>
      </c>
    </row>
    <row r="86" spans="1:5" x14ac:dyDescent="0.25">
      <c r="A86" s="11" t="s">
        <v>839</v>
      </c>
      <c r="B86" s="31" t="s">
        <v>13</v>
      </c>
      <c r="C86" s="44">
        <v>53</v>
      </c>
      <c r="D86" s="16"/>
      <c r="E86" s="15">
        <f t="shared" si="1"/>
        <v>0</v>
      </c>
    </row>
    <row r="87" spans="1:5" x14ac:dyDescent="0.25">
      <c r="A87" s="11" t="s">
        <v>843</v>
      </c>
      <c r="B87" s="31" t="s">
        <v>15</v>
      </c>
      <c r="C87" s="44">
        <v>5</v>
      </c>
      <c r="D87" s="16"/>
      <c r="E87" s="15">
        <f t="shared" si="1"/>
        <v>0</v>
      </c>
    </row>
    <row r="88" spans="1:5" x14ac:dyDescent="0.25">
      <c r="A88" s="11" t="s">
        <v>842</v>
      </c>
      <c r="B88" s="31" t="s">
        <v>15</v>
      </c>
      <c r="C88" s="44">
        <v>33</v>
      </c>
      <c r="D88" s="16"/>
      <c r="E88" s="15">
        <f t="shared" si="1"/>
        <v>0</v>
      </c>
    </row>
    <row r="89" spans="1:5" x14ac:dyDescent="0.25">
      <c r="A89" s="11" t="s">
        <v>887</v>
      </c>
      <c r="B89" s="31" t="s">
        <v>50</v>
      </c>
      <c r="C89" s="44">
        <v>24</v>
      </c>
      <c r="D89" s="16"/>
      <c r="E89" s="15">
        <f t="shared" si="1"/>
        <v>0</v>
      </c>
    </row>
    <row r="90" spans="1:5" x14ac:dyDescent="0.25">
      <c r="A90" s="11" t="s">
        <v>888</v>
      </c>
      <c r="B90" s="31" t="s">
        <v>51</v>
      </c>
      <c r="C90" s="44">
        <v>68</v>
      </c>
      <c r="D90" s="16"/>
      <c r="E90" s="15">
        <f t="shared" si="1"/>
        <v>0</v>
      </c>
    </row>
    <row r="91" spans="1:5" x14ac:dyDescent="0.25">
      <c r="A91" s="11" t="s">
        <v>889</v>
      </c>
      <c r="B91" s="31" t="s">
        <v>52</v>
      </c>
      <c r="C91" s="44">
        <v>91</v>
      </c>
      <c r="D91" s="16"/>
      <c r="E91" s="15">
        <f t="shared" si="1"/>
        <v>0</v>
      </c>
    </row>
    <row r="92" spans="1:5" x14ac:dyDescent="0.25">
      <c r="A92" s="11" t="s">
        <v>974</v>
      </c>
      <c r="B92" s="31" t="s">
        <v>122</v>
      </c>
      <c r="C92" s="44">
        <v>1</v>
      </c>
      <c r="D92" s="16"/>
      <c r="E92" s="15">
        <f t="shared" si="1"/>
        <v>0</v>
      </c>
    </row>
    <row r="93" spans="1:5" x14ac:dyDescent="0.25">
      <c r="A93" s="11" t="s">
        <v>975</v>
      </c>
      <c r="B93" s="31" t="s">
        <v>123</v>
      </c>
      <c r="C93" s="44">
        <v>56</v>
      </c>
      <c r="D93" s="16"/>
      <c r="E93" s="15">
        <f t="shared" si="1"/>
        <v>0</v>
      </c>
    </row>
    <row r="94" spans="1:5" x14ac:dyDescent="0.25">
      <c r="A94" s="11" t="s">
        <v>976</v>
      </c>
      <c r="B94" s="31" t="s">
        <v>124</v>
      </c>
      <c r="C94" s="44">
        <v>25</v>
      </c>
      <c r="D94" s="16"/>
      <c r="E94" s="15">
        <f t="shared" si="1"/>
        <v>0</v>
      </c>
    </row>
    <row r="95" spans="1:5" x14ac:dyDescent="0.25">
      <c r="A95" s="11" t="s">
        <v>977</v>
      </c>
      <c r="B95" s="31" t="s">
        <v>125</v>
      </c>
      <c r="C95" s="44">
        <v>64</v>
      </c>
      <c r="D95" s="16"/>
      <c r="E95" s="15">
        <f t="shared" si="1"/>
        <v>0</v>
      </c>
    </row>
    <row r="96" spans="1:5" x14ac:dyDescent="0.25">
      <c r="A96" s="11" t="s">
        <v>943</v>
      </c>
      <c r="B96" s="31" t="s">
        <v>95</v>
      </c>
      <c r="C96" s="44">
        <v>4</v>
      </c>
      <c r="D96" s="16"/>
      <c r="E96" s="15">
        <f t="shared" si="1"/>
        <v>0</v>
      </c>
    </row>
    <row r="97" spans="1:5" x14ac:dyDescent="0.25">
      <c r="A97" s="11" t="s">
        <v>1015</v>
      </c>
      <c r="B97" s="31" t="s">
        <v>95</v>
      </c>
      <c r="C97" s="44">
        <v>2</v>
      </c>
      <c r="D97" s="16"/>
      <c r="E97" s="15">
        <f t="shared" si="1"/>
        <v>0</v>
      </c>
    </row>
    <row r="98" spans="1:5" x14ac:dyDescent="0.25">
      <c r="A98" s="11" t="s">
        <v>866</v>
      </c>
      <c r="B98" s="31" t="s">
        <v>29</v>
      </c>
      <c r="C98" s="44">
        <v>358</v>
      </c>
      <c r="D98" s="16"/>
      <c r="E98" s="15">
        <f t="shared" si="1"/>
        <v>0</v>
      </c>
    </row>
    <row r="99" spans="1:5" x14ac:dyDescent="0.25">
      <c r="A99" s="11" t="s">
        <v>978</v>
      </c>
      <c r="B99" s="31" t="s">
        <v>126</v>
      </c>
      <c r="C99" s="44">
        <v>98</v>
      </c>
      <c r="D99" s="16"/>
      <c r="E99" s="15">
        <f t="shared" si="1"/>
        <v>0</v>
      </c>
    </row>
    <row r="100" spans="1:5" x14ac:dyDescent="0.25">
      <c r="A100" s="11" t="s">
        <v>909</v>
      </c>
      <c r="B100" s="31" t="s">
        <v>70</v>
      </c>
      <c r="C100" s="44">
        <v>4202</v>
      </c>
      <c r="D100" s="16"/>
      <c r="E100" s="15">
        <f t="shared" si="1"/>
        <v>0</v>
      </c>
    </row>
    <row r="101" spans="1:5" x14ac:dyDescent="0.25">
      <c r="A101" s="11" t="s">
        <v>1008</v>
      </c>
      <c r="B101" s="31" t="s">
        <v>1446</v>
      </c>
      <c r="C101" s="44">
        <v>141</v>
      </c>
      <c r="D101" s="16"/>
      <c r="E101" s="15">
        <f t="shared" si="1"/>
        <v>0</v>
      </c>
    </row>
    <row r="102" spans="1:5" x14ac:dyDescent="0.25">
      <c r="A102" s="11" t="s">
        <v>981</v>
      </c>
      <c r="B102" s="31" t="s">
        <v>129</v>
      </c>
      <c r="C102" s="44">
        <v>454</v>
      </c>
      <c r="D102" s="16"/>
      <c r="E102" s="15">
        <f t="shared" si="1"/>
        <v>0</v>
      </c>
    </row>
    <row r="103" spans="1:5" x14ac:dyDescent="0.25">
      <c r="A103" s="11" t="s">
        <v>844</v>
      </c>
      <c r="B103" s="31" t="s">
        <v>16</v>
      </c>
      <c r="C103" s="44">
        <v>1919</v>
      </c>
      <c r="D103" s="16"/>
      <c r="E103" s="15">
        <f t="shared" si="1"/>
        <v>0</v>
      </c>
    </row>
    <row r="104" spans="1:5" x14ac:dyDescent="0.25">
      <c r="A104" s="11" t="s">
        <v>890</v>
      </c>
      <c r="B104" s="31" t="s">
        <v>53</v>
      </c>
      <c r="C104" s="44">
        <v>121</v>
      </c>
      <c r="D104" s="16"/>
      <c r="E104" s="15">
        <f t="shared" si="1"/>
        <v>0</v>
      </c>
    </row>
    <row r="105" spans="1:5" x14ac:dyDescent="0.25">
      <c r="A105" s="11" t="s">
        <v>845</v>
      </c>
      <c r="B105" s="31" t="s">
        <v>17</v>
      </c>
      <c r="C105" s="44">
        <v>6</v>
      </c>
      <c r="D105" s="16"/>
      <c r="E105" s="15">
        <f t="shared" si="1"/>
        <v>0</v>
      </c>
    </row>
    <row r="106" spans="1:5" x14ac:dyDescent="0.25">
      <c r="A106" s="11" t="s">
        <v>986</v>
      </c>
      <c r="B106" s="31" t="s">
        <v>134</v>
      </c>
      <c r="C106" s="44">
        <v>60</v>
      </c>
      <c r="D106" s="16"/>
      <c r="E106" s="15">
        <f t="shared" si="1"/>
        <v>0</v>
      </c>
    </row>
    <row r="107" spans="1:5" x14ac:dyDescent="0.25">
      <c r="A107" s="11" t="s">
        <v>987</v>
      </c>
      <c r="B107" s="31" t="s">
        <v>135</v>
      </c>
      <c r="C107" s="44">
        <v>1208</v>
      </c>
      <c r="D107" s="16"/>
      <c r="E107" s="15">
        <f t="shared" si="1"/>
        <v>0</v>
      </c>
    </row>
    <row r="108" spans="1:5" x14ac:dyDescent="0.25">
      <c r="A108" s="11" t="s">
        <v>873</v>
      </c>
      <c r="B108" s="31" t="s">
        <v>36</v>
      </c>
      <c r="C108" s="44">
        <v>376</v>
      </c>
      <c r="D108" s="16"/>
      <c r="E108" s="15">
        <f t="shared" si="1"/>
        <v>0</v>
      </c>
    </row>
    <row r="109" spans="1:5" x14ac:dyDescent="0.25">
      <c r="A109" s="11" t="s">
        <v>982</v>
      </c>
      <c r="B109" s="31" t="s">
        <v>130</v>
      </c>
      <c r="C109" s="44">
        <v>777</v>
      </c>
      <c r="D109" s="16"/>
      <c r="E109" s="15">
        <f t="shared" si="1"/>
        <v>0</v>
      </c>
    </row>
    <row r="110" spans="1:5" x14ac:dyDescent="0.25">
      <c r="A110" s="11" t="s">
        <v>983</v>
      </c>
      <c r="B110" s="31" t="s">
        <v>131</v>
      </c>
      <c r="C110" s="44">
        <v>1574</v>
      </c>
      <c r="D110" s="16"/>
      <c r="E110" s="15">
        <f t="shared" si="1"/>
        <v>0</v>
      </c>
    </row>
    <row r="111" spans="1:5" x14ac:dyDescent="0.25">
      <c r="A111" s="11" t="s">
        <v>984</v>
      </c>
      <c r="B111" s="31" t="s">
        <v>132</v>
      </c>
      <c r="C111" s="44">
        <v>171</v>
      </c>
      <c r="D111" s="16"/>
      <c r="E111" s="15">
        <f t="shared" si="1"/>
        <v>0</v>
      </c>
    </row>
    <row r="112" spans="1:5" x14ac:dyDescent="0.25">
      <c r="A112" s="11" t="s">
        <v>985</v>
      </c>
      <c r="B112" s="31" t="s">
        <v>133</v>
      </c>
      <c r="C112" s="44">
        <v>691</v>
      </c>
      <c r="D112" s="16"/>
      <c r="E112" s="15">
        <f t="shared" si="1"/>
        <v>0</v>
      </c>
    </row>
    <row r="113" spans="1:5" x14ac:dyDescent="0.25">
      <c r="A113" s="11" t="s">
        <v>950</v>
      </c>
      <c r="B113" s="31" t="s">
        <v>313</v>
      </c>
      <c r="C113" s="44">
        <v>125</v>
      </c>
      <c r="D113" s="16"/>
      <c r="E113" s="15">
        <f t="shared" si="1"/>
        <v>0</v>
      </c>
    </row>
    <row r="114" spans="1:5" x14ac:dyDescent="0.25">
      <c r="A114" s="11" t="s">
        <v>988</v>
      </c>
      <c r="B114" s="31" t="s">
        <v>136</v>
      </c>
      <c r="C114" s="44">
        <v>232</v>
      </c>
      <c r="D114" s="16"/>
      <c r="E114" s="15">
        <f t="shared" si="1"/>
        <v>0</v>
      </c>
    </row>
    <row r="115" spans="1:5" x14ac:dyDescent="0.25">
      <c r="A115" s="11" t="s">
        <v>989</v>
      </c>
      <c r="B115" s="31" t="s">
        <v>314</v>
      </c>
      <c r="C115" s="44">
        <v>1008</v>
      </c>
      <c r="D115" s="16"/>
      <c r="E115" s="15">
        <f t="shared" si="1"/>
        <v>0</v>
      </c>
    </row>
    <row r="116" spans="1:5" x14ac:dyDescent="0.25">
      <c r="A116" s="11" t="s">
        <v>990</v>
      </c>
      <c r="B116" s="31" t="s">
        <v>138</v>
      </c>
      <c r="C116" s="44">
        <v>849</v>
      </c>
      <c r="D116" s="16"/>
      <c r="E116" s="15">
        <f t="shared" si="1"/>
        <v>0</v>
      </c>
    </row>
    <row r="117" spans="1:5" x14ac:dyDescent="0.25">
      <c r="A117" s="11" t="s">
        <v>948</v>
      </c>
      <c r="B117" s="31" t="s">
        <v>100</v>
      </c>
      <c r="C117" s="44">
        <v>784</v>
      </c>
      <c r="D117" s="16"/>
      <c r="E117" s="15">
        <f t="shared" si="1"/>
        <v>0</v>
      </c>
    </row>
    <row r="118" spans="1:5" x14ac:dyDescent="0.25">
      <c r="A118" s="11" t="s">
        <v>949</v>
      </c>
      <c r="B118" s="31" t="s">
        <v>101</v>
      </c>
      <c r="C118" s="44">
        <v>467</v>
      </c>
      <c r="D118" s="16"/>
      <c r="E118" s="15">
        <f t="shared" si="1"/>
        <v>0</v>
      </c>
    </row>
    <row r="119" spans="1:5" x14ac:dyDescent="0.25">
      <c r="A119" s="11" t="s">
        <v>1010</v>
      </c>
      <c r="B119" s="31" t="s">
        <v>157</v>
      </c>
      <c r="C119" s="44">
        <v>84</v>
      </c>
      <c r="D119" s="16"/>
      <c r="E119" s="15">
        <f t="shared" si="1"/>
        <v>0</v>
      </c>
    </row>
    <row r="120" spans="1:5" x14ac:dyDescent="0.25">
      <c r="A120" s="11" t="s">
        <v>891</v>
      </c>
      <c r="B120" s="31" t="s">
        <v>54</v>
      </c>
      <c r="C120" s="44">
        <v>278</v>
      </c>
      <c r="D120" s="16"/>
      <c r="E120" s="15">
        <f t="shared" si="1"/>
        <v>0</v>
      </c>
    </row>
    <row r="121" spans="1:5" x14ac:dyDescent="0.25">
      <c r="A121" s="11" t="s">
        <v>892</v>
      </c>
      <c r="B121" s="31" t="s">
        <v>54</v>
      </c>
      <c r="C121" s="44">
        <v>240</v>
      </c>
      <c r="D121" s="16"/>
      <c r="E121" s="15">
        <f t="shared" si="1"/>
        <v>0</v>
      </c>
    </row>
    <row r="122" spans="1:5" x14ac:dyDescent="0.25">
      <c r="A122" s="11" t="s">
        <v>877</v>
      </c>
      <c r="B122" s="31" t="s">
        <v>40</v>
      </c>
      <c r="C122" s="44">
        <v>1</v>
      </c>
      <c r="D122" s="16"/>
      <c r="E122" s="15">
        <f t="shared" si="1"/>
        <v>0</v>
      </c>
    </row>
    <row r="123" spans="1:5" x14ac:dyDescent="0.25">
      <c r="A123" s="11" t="s">
        <v>878</v>
      </c>
      <c r="B123" s="31" t="s">
        <v>41</v>
      </c>
      <c r="C123" s="44">
        <v>1</v>
      </c>
      <c r="D123" s="16"/>
      <c r="E123" s="15">
        <f t="shared" si="1"/>
        <v>0</v>
      </c>
    </row>
    <row r="124" spans="1:5" x14ac:dyDescent="0.25">
      <c r="A124" s="11" t="s">
        <v>875</v>
      </c>
      <c r="B124" s="31" t="s">
        <v>38</v>
      </c>
      <c r="C124" s="44">
        <v>7</v>
      </c>
      <c r="D124" s="16"/>
      <c r="E124" s="15">
        <f t="shared" si="1"/>
        <v>0</v>
      </c>
    </row>
    <row r="125" spans="1:5" x14ac:dyDescent="0.25">
      <c r="A125" s="11" t="s">
        <v>876</v>
      </c>
      <c r="B125" s="31" t="s">
        <v>39</v>
      </c>
      <c r="C125" s="44">
        <v>3</v>
      </c>
      <c r="D125" s="16"/>
      <c r="E125" s="15">
        <f t="shared" si="1"/>
        <v>0</v>
      </c>
    </row>
    <row r="126" spans="1:5" x14ac:dyDescent="0.25">
      <c r="A126" s="11" t="s">
        <v>991</v>
      </c>
      <c r="B126" s="31" t="s">
        <v>139</v>
      </c>
      <c r="C126" s="44">
        <v>40</v>
      </c>
      <c r="D126" s="16"/>
      <c r="E126" s="15">
        <f t="shared" si="1"/>
        <v>0</v>
      </c>
    </row>
    <row r="127" spans="1:5" x14ac:dyDescent="0.25">
      <c r="A127" s="11" t="s">
        <v>992</v>
      </c>
      <c r="B127" s="31" t="s">
        <v>140</v>
      </c>
      <c r="C127" s="44">
        <v>121</v>
      </c>
      <c r="D127" s="16"/>
      <c r="E127" s="15">
        <f t="shared" si="1"/>
        <v>0</v>
      </c>
    </row>
    <row r="128" spans="1:5" x14ac:dyDescent="0.25">
      <c r="A128" s="11" t="s">
        <v>847</v>
      </c>
      <c r="B128" s="31" t="s">
        <v>19</v>
      </c>
      <c r="C128" s="44">
        <v>100</v>
      </c>
      <c r="D128" s="16"/>
      <c r="E128" s="15">
        <f t="shared" si="1"/>
        <v>0</v>
      </c>
    </row>
    <row r="129" spans="1:5" x14ac:dyDescent="0.25">
      <c r="A129" s="11" t="s">
        <v>893</v>
      </c>
      <c r="B129" s="31" t="s">
        <v>55</v>
      </c>
      <c r="C129" s="44">
        <v>44</v>
      </c>
      <c r="D129" s="16"/>
      <c r="E129" s="15">
        <f t="shared" si="1"/>
        <v>0</v>
      </c>
    </row>
    <row r="130" spans="1:5" x14ac:dyDescent="0.25">
      <c r="A130" s="11" t="s">
        <v>848</v>
      </c>
      <c r="B130" s="31" t="s">
        <v>20</v>
      </c>
      <c r="C130" s="44">
        <v>74</v>
      </c>
      <c r="D130" s="16"/>
      <c r="E130" s="15">
        <f t="shared" si="1"/>
        <v>0</v>
      </c>
    </row>
    <row r="131" spans="1:5" x14ac:dyDescent="0.25">
      <c r="A131" s="11" t="s">
        <v>849</v>
      </c>
      <c r="B131" s="31" t="s">
        <v>21</v>
      </c>
      <c r="C131" s="44">
        <v>183</v>
      </c>
      <c r="D131" s="16"/>
      <c r="E131" s="15">
        <f t="shared" ref="E131:E151" si="2">C131*D131</f>
        <v>0</v>
      </c>
    </row>
    <row r="132" spans="1:5" x14ac:dyDescent="0.25">
      <c r="A132" s="11" t="s">
        <v>952</v>
      </c>
      <c r="B132" s="31" t="s">
        <v>104</v>
      </c>
      <c r="C132" s="44">
        <v>294</v>
      </c>
      <c r="D132" s="16"/>
      <c r="E132" s="15">
        <f t="shared" si="2"/>
        <v>0</v>
      </c>
    </row>
    <row r="133" spans="1:5" x14ac:dyDescent="0.25">
      <c r="A133" s="11" t="s">
        <v>996</v>
      </c>
      <c r="B133" s="31" t="s">
        <v>144</v>
      </c>
      <c r="C133" s="44">
        <v>1849</v>
      </c>
      <c r="D133" s="16"/>
      <c r="E133" s="15">
        <f t="shared" si="2"/>
        <v>0</v>
      </c>
    </row>
    <row r="134" spans="1:5" x14ac:dyDescent="0.25">
      <c r="A134" s="11" t="s">
        <v>997</v>
      </c>
      <c r="B134" s="31" t="s">
        <v>145</v>
      </c>
      <c r="C134" s="44">
        <v>421</v>
      </c>
      <c r="D134" s="16"/>
      <c r="E134" s="15">
        <f t="shared" si="2"/>
        <v>0</v>
      </c>
    </row>
    <row r="135" spans="1:5" x14ac:dyDescent="0.25">
      <c r="A135" s="11" t="s">
        <v>998</v>
      </c>
      <c r="B135" s="31" t="s">
        <v>315</v>
      </c>
      <c r="C135" s="44">
        <v>77</v>
      </c>
      <c r="D135" s="16"/>
      <c r="E135" s="15">
        <f t="shared" si="2"/>
        <v>0</v>
      </c>
    </row>
    <row r="136" spans="1:5" x14ac:dyDescent="0.25">
      <c r="A136" s="11" t="s">
        <v>999</v>
      </c>
      <c r="B136" s="31" t="s">
        <v>147</v>
      </c>
      <c r="C136" s="44">
        <v>82</v>
      </c>
      <c r="D136" s="16"/>
      <c r="E136" s="15">
        <f t="shared" si="2"/>
        <v>0</v>
      </c>
    </row>
    <row r="137" spans="1:5" x14ac:dyDescent="0.25">
      <c r="A137" s="11" t="s">
        <v>1000</v>
      </c>
      <c r="B137" s="31" t="s">
        <v>148</v>
      </c>
      <c r="C137" s="44">
        <v>75</v>
      </c>
      <c r="D137" s="16"/>
      <c r="E137" s="15">
        <f t="shared" si="2"/>
        <v>0</v>
      </c>
    </row>
    <row r="138" spans="1:5" x14ac:dyDescent="0.25">
      <c r="A138" s="11" t="s">
        <v>1001</v>
      </c>
      <c r="B138" s="31" t="s">
        <v>149</v>
      </c>
      <c r="C138" s="44">
        <v>558</v>
      </c>
      <c r="D138" s="16"/>
      <c r="E138" s="15">
        <f t="shared" si="2"/>
        <v>0</v>
      </c>
    </row>
    <row r="139" spans="1:5" x14ac:dyDescent="0.25">
      <c r="A139" s="11" t="s">
        <v>993</v>
      </c>
      <c r="B139" s="31" t="s">
        <v>141</v>
      </c>
      <c r="C139" s="44">
        <v>5</v>
      </c>
      <c r="D139" s="16"/>
      <c r="E139" s="15">
        <f t="shared" si="2"/>
        <v>0</v>
      </c>
    </row>
    <row r="140" spans="1:5" x14ac:dyDescent="0.25">
      <c r="A140" s="11" t="s">
        <v>994</v>
      </c>
      <c r="B140" s="31" t="s">
        <v>142</v>
      </c>
      <c r="C140" s="44">
        <v>29</v>
      </c>
      <c r="D140" s="16"/>
      <c r="E140" s="15">
        <f t="shared" si="2"/>
        <v>0</v>
      </c>
    </row>
    <row r="141" spans="1:5" x14ac:dyDescent="0.25">
      <c r="A141" s="11" t="s">
        <v>1002</v>
      </c>
      <c r="B141" s="31" t="s">
        <v>150</v>
      </c>
      <c r="C141" s="44">
        <v>68</v>
      </c>
      <c r="D141" s="16"/>
      <c r="E141" s="15">
        <f t="shared" si="2"/>
        <v>0</v>
      </c>
    </row>
    <row r="142" spans="1:5" x14ac:dyDescent="0.25">
      <c r="A142" s="11" t="s">
        <v>1003</v>
      </c>
      <c r="B142" s="31" t="s">
        <v>151</v>
      </c>
      <c r="C142" s="44">
        <v>25</v>
      </c>
      <c r="D142" s="16"/>
      <c r="E142" s="15">
        <f t="shared" si="2"/>
        <v>0</v>
      </c>
    </row>
    <row r="143" spans="1:5" x14ac:dyDescent="0.25">
      <c r="A143" s="11" t="s">
        <v>1004</v>
      </c>
      <c r="B143" s="31" t="s">
        <v>152</v>
      </c>
      <c r="C143" s="44">
        <v>199</v>
      </c>
      <c r="D143" s="16"/>
      <c r="E143" s="15">
        <f t="shared" si="2"/>
        <v>0</v>
      </c>
    </row>
    <row r="144" spans="1:5" x14ac:dyDescent="0.25">
      <c r="A144" s="11" t="s">
        <v>1005</v>
      </c>
      <c r="B144" s="31" t="s">
        <v>153</v>
      </c>
      <c r="C144" s="44">
        <v>262</v>
      </c>
      <c r="D144" s="16"/>
      <c r="E144" s="15">
        <f t="shared" si="2"/>
        <v>0</v>
      </c>
    </row>
    <row r="145" spans="1:5" x14ac:dyDescent="0.25">
      <c r="A145" s="11" t="s">
        <v>1011</v>
      </c>
      <c r="B145" s="31" t="s">
        <v>158</v>
      </c>
      <c r="C145" s="44">
        <v>61</v>
      </c>
      <c r="D145" s="16"/>
      <c r="E145" s="15">
        <f t="shared" si="2"/>
        <v>0</v>
      </c>
    </row>
    <row r="146" spans="1:5" x14ac:dyDescent="0.25">
      <c r="A146" s="11" t="s">
        <v>1006</v>
      </c>
      <c r="B146" s="31" t="s">
        <v>154</v>
      </c>
      <c r="C146" s="44">
        <v>342</v>
      </c>
      <c r="D146" s="16"/>
      <c r="E146" s="15">
        <f t="shared" si="2"/>
        <v>0</v>
      </c>
    </row>
    <row r="147" spans="1:5" x14ac:dyDescent="0.25">
      <c r="A147" s="11" t="s">
        <v>1007</v>
      </c>
      <c r="B147" s="31" t="s">
        <v>155</v>
      </c>
      <c r="C147" s="44">
        <v>23</v>
      </c>
      <c r="D147" s="16"/>
      <c r="E147" s="15">
        <f t="shared" si="2"/>
        <v>0</v>
      </c>
    </row>
    <row r="148" spans="1:5" x14ac:dyDescent="0.25">
      <c r="A148" s="11" t="s">
        <v>953</v>
      </c>
      <c r="B148" s="31" t="s">
        <v>105</v>
      </c>
      <c r="C148" s="44">
        <v>34</v>
      </c>
      <c r="D148" s="16"/>
      <c r="E148" s="15">
        <f t="shared" si="2"/>
        <v>0</v>
      </c>
    </row>
    <row r="149" spans="1:5" x14ac:dyDescent="0.25">
      <c r="A149" s="11" t="s">
        <v>851</v>
      </c>
      <c r="B149" s="31" t="s">
        <v>22</v>
      </c>
      <c r="C149" s="44">
        <v>12</v>
      </c>
      <c r="D149" s="16"/>
      <c r="E149" s="15">
        <f t="shared" si="2"/>
        <v>0</v>
      </c>
    </row>
    <row r="150" spans="1:5" x14ac:dyDescent="0.25">
      <c r="A150" s="11" t="s">
        <v>850</v>
      </c>
      <c r="B150" s="31" t="s">
        <v>22</v>
      </c>
      <c r="C150" s="44">
        <v>14</v>
      </c>
      <c r="D150" s="16"/>
      <c r="E150" s="15">
        <f t="shared" si="2"/>
        <v>0</v>
      </c>
    </row>
    <row r="151" spans="1:5" x14ac:dyDescent="0.25">
      <c r="A151" s="11" t="s">
        <v>1012</v>
      </c>
      <c r="B151" s="31" t="s">
        <v>159</v>
      </c>
      <c r="C151" s="44">
        <v>384</v>
      </c>
      <c r="D151" s="16"/>
      <c r="E151" s="15">
        <f t="shared" si="2"/>
        <v>0</v>
      </c>
    </row>
    <row r="152" spans="1:5" ht="15.75" thickBot="1" x14ac:dyDescent="0.3">
      <c r="C152" s="36"/>
    </row>
    <row r="153" spans="1:5" ht="15.75" thickBot="1" x14ac:dyDescent="0.3">
      <c r="B153" s="82" t="s">
        <v>1451</v>
      </c>
      <c r="C153" s="83"/>
      <c r="D153" s="83"/>
      <c r="E153" s="52"/>
    </row>
    <row r="155" spans="1:5" x14ac:dyDescent="0.25">
      <c r="A155" s="48" t="s">
        <v>1452</v>
      </c>
      <c r="B155" s="48"/>
      <c r="C155" s="48"/>
      <c r="D155" s="48"/>
      <c r="E155" s="48"/>
    </row>
    <row r="157" spans="1:5" x14ac:dyDescent="0.25">
      <c r="A157" s="47" t="s">
        <v>1454</v>
      </c>
    </row>
    <row r="178" spans="5:5" x14ac:dyDescent="0.25">
      <c r="E178">
        <f>C178*D178</f>
        <v>0</v>
      </c>
    </row>
  </sheetData>
  <sheetProtection algorithmName="SHA-512" hashValue="5d+ZhupxpHSFcqx5NhgTO3msXOgoJDyBzHejkqC8cY3hYCCGHkvu6QzKntodk0yQjVfwu31SWtnUtXOw2H9Oyw==" saltValue="PPfFiNkADifx3YCoGOWatg==" spinCount="100000" sheet="1" selectLockedCells="1"/>
  <mergeCells count="1">
    <mergeCell ref="B153:D153"/>
  </mergeCell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D39CF2-3C72-4A58-9B9C-81078CF83FEC}">
  <dimension ref="A1:E181"/>
  <sheetViews>
    <sheetView workbookViewId="0">
      <pane ySplit="1" topLeftCell="A117" activePane="bottomLeft" state="frozen"/>
      <selection activeCell="C198" sqref="C198"/>
      <selection pane="bottomLeft" activeCell="D117" sqref="D117"/>
    </sheetView>
  </sheetViews>
  <sheetFormatPr defaultRowHeight="15" x14ac:dyDescent="0.25"/>
  <cols>
    <col min="1" max="1" width="9.140625" style="21"/>
    <col min="2" max="2" width="70.7109375" customWidth="1"/>
    <col min="3" max="3" width="15.7109375" customWidth="1"/>
    <col min="4" max="4" width="15.7109375" style="42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827</v>
      </c>
      <c r="B1" s="2" t="s">
        <v>0</v>
      </c>
      <c r="C1" s="5" t="s">
        <v>727</v>
      </c>
      <c r="D1" s="4" t="s">
        <v>1450</v>
      </c>
      <c r="E1" s="50" t="s">
        <v>1455</v>
      </c>
    </row>
    <row r="2" spans="1:5" x14ac:dyDescent="0.25">
      <c r="A2" s="33" t="s">
        <v>954</v>
      </c>
      <c r="B2" s="26" t="s">
        <v>316</v>
      </c>
      <c r="C2" s="53">
        <v>2</v>
      </c>
      <c r="D2" s="41"/>
      <c r="E2" s="15">
        <f>C2*D2</f>
        <v>0</v>
      </c>
    </row>
    <row r="3" spans="1:5" x14ac:dyDescent="0.25">
      <c r="A3" s="33" t="s">
        <v>956</v>
      </c>
      <c r="B3" s="26" t="s">
        <v>317</v>
      </c>
      <c r="C3" s="53">
        <v>3</v>
      </c>
      <c r="D3" s="41"/>
      <c r="E3" s="15">
        <f t="shared" ref="E3:E66" si="0">C3*D3</f>
        <v>0</v>
      </c>
    </row>
    <row r="4" spans="1:5" x14ac:dyDescent="0.25">
      <c r="A4" s="33" t="s">
        <v>957</v>
      </c>
      <c r="B4" s="26" t="s">
        <v>318</v>
      </c>
      <c r="C4" s="53">
        <v>219</v>
      </c>
      <c r="D4" s="41"/>
      <c r="E4" s="15">
        <f t="shared" si="0"/>
        <v>0</v>
      </c>
    </row>
    <row r="5" spans="1:5" x14ac:dyDescent="0.25">
      <c r="A5" s="33" t="s">
        <v>916</v>
      </c>
      <c r="B5" s="26" t="s">
        <v>319</v>
      </c>
      <c r="C5" s="53">
        <v>630</v>
      </c>
      <c r="D5" s="41"/>
      <c r="E5" s="15">
        <f t="shared" si="0"/>
        <v>0</v>
      </c>
    </row>
    <row r="6" spans="1:5" x14ac:dyDescent="0.25">
      <c r="A6" s="33" t="s">
        <v>917</v>
      </c>
      <c r="B6" s="26" t="s">
        <v>320</v>
      </c>
      <c r="C6" s="53">
        <v>560</v>
      </c>
      <c r="D6" s="41"/>
      <c r="E6" s="15">
        <f t="shared" si="0"/>
        <v>0</v>
      </c>
    </row>
    <row r="7" spans="1:5" x14ac:dyDescent="0.25">
      <c r="A7" s="33" t="s">
        <v>912</v>
      </c>
      <c r="B7" s="26" t="s">
        <v>321</v>
      </c>
      <c r="C7" s="53">
        <v>382</v>
      </c>
      <c r="D7" s="41"/>
      <c r="E7" s="15">
        <f t="shared" si="0"/>
        <v>0</v>
      </c>
    </row>
    <row r="8" spans="1:5" x14ac:dyDescent="0.25">
      <c r="A8" s="33" t="s">
        <v>913</v>
      </c>
      <c r="B8" s="26" t="s">
        <v>322</v>
      </c>
      <c r="C8" s="53">
        <v>80</v>
      </c>
      <c r="D8" s="41"/>
      <c r="E8" s="15">
        <f t="shared" si="0"/>
        <v>0</v>
      </c>
    </row>
    <row r="9" spans="1:5" x14ac:dyDescent="0.25">
      <c r="A9" s="33" t="s">
        <v>919</v>
      </c>
      <c r="B9" s="26" t="s">
        <v>323</v>
      </c>
      <c r="C9" s="53">
        <v>323</v>
      </c>
      <c r="D9" s="41"/>
      <c r="E9" s="15">
        <f t="shared" si="0"/>
        <v>0</v>
      </c>
    </row>
    <row r="10" spans="1:5" x14ac:dyDescent="0.25">
      <c r="A10" s="33" t="s">
        <v>920</v>
      </c>
      <c r="B10" s="26" t="s">
        <v>324</v>
      </c>
      <c r="C10" s="53">
        <v>590</v>
      </c>
      <c r="D10" s="41"/>
      <c r="E10" s="15">
        <f t="shared" si="0"/>
        <v>0</v>
      </c>
    </row>
    <row r="11" spans="1:5" x14ac:dyDescent="0.25">
      <c r="A11" s="33" t="s">
        <v>921</v>
      </c>
      <c r="B11" s="26" t="s">
        <v>325</v>
      </c>
      <c r="C11" s="53">
        <v>342</v>
      </c>
      <c r="D11" s="41"/>
      <c r="E11" s="15">
        <f t="shared" si="0"/>
        <v>0</v>
      </c>
    </row>
    <row r="12" spans="1:5" x14ac:dyDescent="0.25">
      <c r="A12" s="33" t="s">
        <v>922</v>
      </c>
      <c r="B12" s="26" t="s">
        <v>326</v>
      </c>
      <c r="C12" s="53">
        <v>256</v>
      </c>
      <c r="D12" s="41"/>
      <c r="E12" s="15">
        <f t="shared" si="0"/>
        <v>0</v>
      </c>
    </row>
    <row r="13" spans="1:5" x14ac:dyDescent="0.25">
      <c r="A13" s="33" t="s">
        <v>923</v>
      </c>
      <c r="B13" s="26" t="s">
        <v>327</v>
      </c>
      <c r="C13" s="53">
        <v>45</v>
      </c>
      <c r="D13" s="41"/>
      <c r="E13" s="15">
        <f t="shared" si="0"/>
        <v>0</v>
      </c>
    </row>
    <row r="14" spans="1:5" x14ac:dyDescent="0.25">
      <c r="A14" s="33" t="s">
        <v>959</v>
      </c>
      <c r="B14" s="26" t="s">
        <v>328</v>
      </c>
      <c r="C14" s="53">
        <v>123</v>
      </c>
      <c r="D14" s="41"/>
      <c r="E14" s="15">
        <f t="shared" si="0"/>
        <v>0</v>
      </c>
    </row>
    <row r="15" spans="1:5" x14ac:dyDescent="0.25">
      <c r="A15" s="33" t="s">
        <v>924</v>
      </c>
      <c r="B15" s="26" t="s">
        <v>329</v>
      </c>
      <c r="C15" s="53">
        <v>1078</v>
      </c>
      <c r="D15" s="41"/>
      <c r="E15" s="15">
        <f t="shared" si="0"/>
        <v>0</v>
      </c>
    </row>
    <row r="16" spans="1:5" x14ac:dyDescent="0.25">
      <c r="A16" s="33" t="s">
        <v>829</v>
      </c>
      <c r="B16" s="26" t="s">
        <v>330</v>
      </c>
      <c r="C16" s="53">
        <v>136</v>
      </c>
      <c r="D16" s="41"/>
      <c r="E16" s="15">
        <f t="shared" si="0"/>
        <v>0</v>
      </c>
    </row>
    <row r="17" spans="1:5" x14ac:dyDescent="0.25">
      <c r="A17" s="33" t="s">
        <v>869</v>
      </c>
      <c r="B17" s="26" t="s">
        <v>331</v>
      </c>
      <c r="C17" s="53">
        <v>252</v>
      </c>
      <c r="D17" s="41"/>
      <c r="E17" s="15">
        <f t="shared" si="0"/>
        <v>0</v>
      </c>
    </row>
    <row r="18" spans="1:5" x14ac:dyDescent="0.25">
      <c r="A18" s="33" t="s">
        <v>870</v>
      </c>
      <c r="B18" s="26" t="s">
        <v>332</v>
      </c>
      <c r="C18" s="53">
        <v>55</v>
      </c>
      <c r="D18" s="41"/>
      <c r="E18" s="15">
        <f t="shared" si="0"/>
        <v>0</v>
      </c>
    </row>
    <row r="19" spans="1:5" x14ac:dyDescent="0.25">
      <c r="A19" s="33" t="s">
        <v>880</v>
      </c>
      <c r="B19" s="26" t="s">
        <v>333</v>
      </c>
      <c r="C19" s="53">
        <v>42</v>
      </c>
      <c r="D19" s="41"/>
      <c r="E19" s="15">
        <f t="shared" si="0"/>
        <v>0</v>
      </c>
    </row>
    <row r="20" spans="1:5" x14ac:dyDescent="0.25">
      <c r="A20" s="33" t="s">
        <v>882</v>
      </c>
      <c r="B20" s="26" t="s">
        <v>334</v>
      </c>
      <c r="C20" s="53">
        <v>184</v>
      </c>
      <c r="D20" s="41"/>
      <c r="E20" s="15">
        <f t="shared" si="0"/>
        <v>0</v>
      </c>
    </row>
    <row r="21" spans="1:5" x14ac:dyDescent="0.25">
      <c r="A21" s="33" t="s">
        <v>961</v>
      </c>
      <c r="B21" s="26" t="s">
        <v>335</v>
      </c>
      <c r="C21" s="53">
        <v>766</v>
      </c>
      <c r="D21" s="41"/>
      <c r="E21" s="15">
        <f t="shared" si="0"/>
        <v>0</v>
      </c>
    </row>
    <row r="22" spans="1:5" x14ac:dyDescent="0.25">
      <c r="A22" s="33" t="s">
        <v>962</v>
      </c>
      <c r="B22" s="26" t="s">
        <v>336</v>
      </c>
      <c r="C22" s="53">
        <v>44</v>
      </c>
      <c r="D22" s="41"/>
      <c r="E22" s="15">
        <f t="shared" si="0"/>
        <v>0</v>
      </c>
    </row>
    <row r="23" spans="1:5" x14ac:dyDescent="0.25">
      <c r="A23" s="33" t="s">
        <v>925</v>
      </c>
      <c r="B23" s="26" t="s">
        <v>337</v>
      </c>
      <c r="C23" s="53">
        <v>57</v>
      </c>
      <c r="D23" s="41"/>
      <c r="E23" s="15">
        <f t="shared" si="0"/>
        <v>0</v>
      </c>
    </row>
    <row r="24" spans="1:5" x14ac:dyDescent="0.25">
      <c r="A24" s="33" t="s">
        <v>926</v>
      </c>
      <c r="B24" s="26" t="s">
        <v>338</v>
      </c>
      <c r="C24" s="53">
        <v>231</v>
      </c>
      <c r="D24" s="41"/>
      <c r="E24" s="15">
        <f t="shared" si="0"/>
        <v>0</v>
      </c>
    </row>
    <row r="25" spans="1:5" x14ac:dyDescent="0.25">
      <c r="A25" s="33" t="s">
        <v>927</v>
      </c>
      <c r="B25" s="26" t="s">
        <v>339</v>
      </c>
      <c r="C25" s="53">
        <v>23</v>
      </c>
      <c r="D25" s="41"/>
      <c r="E25" s="15">
        <f t="shared" si="0"/>
        <v>0</v>
      </c>
    </row>
    <row r="26" spans="1:5" x14ac:dyDescent="0.25">
      <c r="A26" s="33" t="s">
        <v>930</v>
      </c>
      <c r="B26" s="26" t="s">
        <v>340</v>
      </c>
      <c r="C26" s="53">
        <v>584</v>
      </c>
      <c r="D26" s="41"/>
      <c r="E26" s="15">
        <f t="shared" si="0"/>
        <v>0</v>
      </c>
    </row>
    <row r="27" spans="1:5" x14ac:dyDescent="0.25">
      <c r="A27" s="33" t="s">
        <v>931</v>
      </c>
      <c r="B27" s="26" t="s">
        <v>341</v>
      </c>
      <c r="C27" s="53">
        <v>712</v>
      </c>
      <c r="D27" s="41"/>
      <c r="E27" s="15">
        <f t="shared" si="0"/>
        <v>0</v>
      </c>
    </row>
    <row r="28" spans="1:5" x14ac:dyDescent="0.25">
      <c r="A28" s="33" t="s">
        <v>854</v>
      </c>
      <c r="B28" s="26" t="s">
        <v>342</v>
      </c>
      <c r="C28" s="53">
        <v>243</v>
      </c>
      <c r="D28" s="41"/>
      <c r="E28" s="15">
        <f t="shared" si="0"/>
        <v>0</v>
      </c>
    </row>
    <row r="29" spans="1:5" x14ac:dyDescent="0.25">
      <c r="A29" s="33" t="s">
        <v>852</v>
      </c>
      <c r="B29" s="26" t="s">
        <v>343</v>
      </c>
      <c r="C29" s="55">
        <v>240</v>
      </c>
      <c r="D29" s="41"/>
      <c r="E29" s="15">
        <f t="shared" si="0"/>
        <v>0</v>
      </c>
    </row>
    <row r="30" spans="1:5" x14ac:dyDescent="0.25">
      <c r="A30" s="33" t="s">
        <v>855</v>
      </c>
      <c r="B30" s="26" t="s">
        <v>344</v>
      </c>
      <c r="C30" s="55">
        <v>257</v>
      </c>
      <c r="D30" s="41"/>
      <c r="E30" s="15">
        <f t="shared" si="0"/>
        <v>0</v>
      </c>
    </row>
    <row r="31" spans="1:5" x14ac:dyDescent="0.25">
      <c r="A31" s="33" t="s">
        <v>853</v>
      </c>
      <c r="B31" s="26" t="s">
        <v>345</v>
      </c>
      <c r="C31" s="55">
        <v>820</v>
      </c>
      <c r="D31" s="41"/>
      <c r="E31" s="15">
        <f t="shared" si="0"/>
        <v>0</v>
      </c>
    </row>
    <row r="32" spans="1:5" x14ac:dyDescent="0.25">
      <c r="A32" s="33" t="s">
        <v>856</v>
      </c>
      <c r="B32" s="26" t="s">
        <v>346</v>
      </c>
      <c r="C32" s="55">
        <v>525</v>
      </c>
      <c r="D32" s="41"/>
      <c r="E32" s="15">
        <f t="shared" si="0"/>
        <v>0</v>
      </c>
    </row>
    <row r="33" spans="1:5" x14ac:dyDescent="0.25">
      <c r="A33" s="33" t="s">
        <v>894</v>
      </c>
      <c r="B33" s="26" t="s">
        <v>347</v>
      </c>
      <c r="C33" s="55">
        <v>1205</v>
      </c>
      <c r="D33" s="41"/>
      <c r="E33" s="15">
        <f t="shared" si="0"/>
        <v>0</v>
      </c>
    </row>
    <row r="34" spans="1:5" x14ac:dyDescent="0.25">
      <c r="A34" s="33" t="s">
        <v>964</v>
      </c>
      <c r="B34" s="26" t="s">
        <v>348</v>
      </c>
      <c r="C34" s="55">
        <v>260</v>
      </c>
      <c r="D34" s="41"/>
      <c r="E34" s="15">
        <f t="shared" si="0"/>
        <v>0</v>
      </c>
    </row>
    <row r="35" spans="1:5" x14ac:dyDescent="0.25">
      <c r="A35" s="33" t="s">
        <v>963</v>
      </c>
      <c r="B35" s="26" t="s">
        <v>349</v>
      </c>
      <c r="C35" s="55">
        <v>40</v>
      </c>
      <c r="D35" s="41"/>
      <c r="E35" s="15">
        <f t="shared" si="0"/>
        <v>0</v>
      </c>
    </row>
    <row r="36" spans="1:5" x14ac:dyDescent="0.25">
      <c r="A36" s="33" t="s">
        <v>830</v>
      </c>
      <c r="B36" s="26" t="s">
        <v>350</v>
      </c>
      <c r="C36" s="55">
        <v>752</v>
      </c>
      <c r="D36" s="41"/>
      <c r="E36" s="15">
        <f t="shared" si="0"/>
        <v>0</v>
      </c>
    </row>
    <row r="37" spans="1:5" x14ac:dyDescent="0.25">
      <c r="A37" s="33" t="s">
        <v>831</v>
      </c>
      <c r="B37" s="26" t="s">
        <v>351</v>
      </c>
      <c r="C37" s="55">
        <v>712</v>
      </c>
      <c r="D37" s="41"/>
      <c r="E37" s="15">
        <f t="shared" si="0"/>
        <v>0</v>
      </c>
    </row>
    <row r="38" spans="1:5" x14ac:dyDescent="0.25">
      <c r="A38" s="33" t="s">
        <v>883</v>
      </c>
      <c r="B38" s="26" t="s">
        <v>352</v>
      </c>
      <c r="C38" s="55">
        <v>28</v>
      </c>
      <c r="D38" s="41"/>
      <c r="E38" s="15">
        <f t="shared" si="0"/>
        <v>0</v>
      </c>
    </row>
    <row r="39" spans="1:5" x14ac:dyDescent="0.25">
      <c r="A39" s="33" t="s">
        <v>885</v>
      </c>
      <c r="B39" s="26" t="s">
        <v>353</v>
      </c>
      <c r="C39" s="55">
        <v>172</v>
      </c>
      <c r="D39" s="41"/>
      <c r="E39" s="15">
        <f t="shared" si="0"/>
        <v>0</v>
      </c>
    </row>
    <row r="40" spans="1:5" x14ac:dyDescent="0.25">
      <c r="A40" s="33" t="s">
        <v>871</v>
      </c>
      <c r="B40" s="26" t="s">
        <v>354</v>
      </c>
      <c r="C40" s="55">
        <v>98</v>
      </c>
      <c r="D40" s="41"/>
      <c r="E40" s="15">
        <f t="shared" si="0"/>
        <v>0</v>
      </c>
    </row>
    <row r="41" spans="1:5" x14ac:dyDescent="0.25">
      <c r="A41" s="33" t="s">
        <v>872</v>
      </c>
      <c r="B41" s="26" t="s">
        <v>355</v>
      </c>
      <c r="C41" s="55">
        <v>495</v>
      </c>
      <c r="D41" s="41"/>
      <c r="E41" s="15">
        <f t="shared" si="0"/>
        <v>0</v>
      </c>
    </row>
    <row r="42" spans="1:5" x14ac:dyDescent="0.25">
      <c r="A42" s="33" t="s">
        <v>862</v>
      </c>
      <c r="B42" s="26" t="s">
        <v>356</v>
      </c>
      <c r="C42" s="55">
        <v>43</v>
      </c>
      <c r="D42" s="41"/>
      <c r="E42" s="15">
        <f t="shared" si="0"/>
        <v>0</v>
      </c>
    </row>
    <row r="43" spans="1:5" x14ac:dyDescent="0.25">
      <c r="A43" s="33" t="s">
        <v>860</v>
      </c>
      <c r="B43" s="26" t="s">
        <v>357</v>
      </c>
      <c r="C43" s="55">
        <v>3</v>
      </c>
      <c r="D43" s="41"/>
      <c r="E43" s="15">
        <f t="shared" si="0"/>
        <v>0</v>
      </c>
    </row>
    <row r="44" spans="1:5" x14ac:dyDescent="0.25">
      <c r="A44" s="33" t="s">
        <v>857</v>
      </c>
      <c r="B44" s="26" t="s">
        <v>358</v>
      </c>
      <c r="C44" s="55">
        <v>60</v>
      </c>
      <c r="D44" s="41"/>
      <c r="E44" s="15">
        <f t="shared" si="0"/>
        <v>0</v>
      </c>
    </row>
    <row r="45" spans="1:5" x14ac:dyDescent="0.25">
      <c r="A45" s="33" t="s">
        <v>858</v>
      </c>
      <c r="B45" s="26" t="s">
        <v>359</v>
      </c>
      <c r="C45" s="55">
        <v>104</v>
      </c>
      <c r="D45" s="41"/>
      <c r="E45" s="15">
        <f t="shared" si="0"/>
        <v>0</v>
      </c>
    </row>
    <row r="46" spans="1:5" x14ac:dyDescent="0.25">
      <c r="A46" s="33" t="s">
        <v>861</v>
      </c>
      <c r="B46" s="26" t="s">
        <v>360</v>
      </c>
      <c r="C46" s="55">
        <v>35</v>
      </c>
      <c r="D46" s="41"/>
      <c r="E46" s="15">
        <f t="shared" si="0"/>
        <v>0</v>
      </c>
    </row>
    <row r="47" spans="1:5" x14ac:dyDescent="0.25">
      <c r="A47" s="33" t="s">
        <v>859</v>
      </c>
      <c r="B47" s="26" t="s">
        <v>361</v>
      </c>
      <c r="C47" s="55">
        <v>3</v>
      </c>
      <c r="D47" s="41"/>
      <c r="E47" s="15">
        <f t="shared" si="0"/>
        <v>0</v>
      </c>
    </row>
    <row r="48" spans="1:5" x14ac:dyDescent="0.25">
      <c r="A48" s="33" t="s">
        <v>965</v>
      </c>
      <c r="B48" s="26" t="s">
        <v>362</v>
      </c>
      <c r="C48" s="55">
        <v>70</v>
      </c>
      <c r="D48" s="41"/>
      <c r="E48" s="15">
        <f t="shared" si="0"/>
        <v>0</v>
      </c>
    </row>
    <row r="49" spans="1:5" x14ac:dyDescent="0.25">
      <c r="A49" s="33" t="s">
        <v>969</v>
      </c>
      <c r="B49" s="26" t="s">
        <v>363</v>
      </c>
      <c r="C49" s="55">
        <v>155</v>
      </c>
      <c r="D49" s="41"/>
      <c r="E49" s="15">
        <f t="shared" si="0"/>
        <v>0</v>
      </c>
    </row>
    <row r="50" spans="1:5" x14ac:dyDescent="0.25">
      <c r="A50" s="33" t="s">
        <v>970</v>
      </c>
      <c r="B50" s="26" t="s">
        <v>364</v>
      </c>
      <c r="C50" s="55">
        <v>492</v>
      </c>
      <c r="D50" s="41"/>
      <c r="E50" s="15">
        <f t="shared" si="0"/>
        <v>0</v>
      </c>
    </row>
    <row r="51" spans="1:5" x14ac:dyDescent="0.25">
      <c r="A51" s="33" t="s">
        <v>966</v>
      </c>
      <c r="B51" s="26" t="s">
        <v>365</v>
      </c>
      <c r="C51" s="55">
        <v>84</v>
      </c>
      <c r="D51" s="41"/>
      <c r="E51" s="15">
        <f t="shared" si="0"/>
        <v>0</v>
      </c>
    </row>
    <row r="52" spans="1:5" x14ac:dyDescent="0.25">
      <c r="A52" s="33" t="s">
        <v>967</v>
      </c>
      <c r="B52" s="26" t="s">
        <v>366</v>
      </c>
      <c r="C52" s="55">
        <v>197</v>
      </c>
      <c r="D52" s="41"/>
      <c r="E52" s="15">
        <f t="shared" si="0"/>
        <v>0</v>
      </c>
    </row>
    <row r="53" spans="1:5" x14ac:dyDescent="0.25">
      <c r="A53" s="33" t="s">
        <v>971</v>
      </c>
      <c r="B53" s="26" t="s">
        <v>367</v>
      </c>
      <c r="C53" s="55">
        <v>191</v>
      </c>
      <c r="D53" s="41"/>
      <c r="E53" s="15">
        <f t="shared" si="0"/>
        <v>0</v>
      </c>
    </row>
    <row r="54" spans="1:5" x14ac:dyDescent="0.25">
      <c r="A54" s="33" t="s">
        <v>833</v>
      </c>
      <c r="B54" s="26" t="s">
        <v>368</v>
      </c>
      <c r="C54" s="55">
        <v>25</v>
      </c>
      <c r="D54" s="41"/>
      <c r="E54" s="15">
        <f t="shared" si="0"/>
        <v>0</v>
      </c>
    </row>
    <row r="55" spans="1:5" x14ac:dyDescent="0.25">
      <c r="A55" s="33" t="s">
        <v>832</v>
      </c>
      <c r="B55" s="26" t="s">
        <v>369</v>
      </c>
      <c r="C55" s="55">
        <v>33</v>
      </c>
      <c r="D55" s="41"/>
      <c r="E55" s="15">
        <f t="shared" si="0"/>
        <v>0</v>
      </c>
    </row>
    <row r="56" spans="1:5" x14ac:dyDescent="0.25">
      <c r="A56" s="33" t="s">
        <v>863</v>
      </c>
      <c r="B56" s="26" t="s">
        <v>370</v>
      </c>
      <c r="C56" s="55">
        <v>167</v>
      </c>
      <c r="D56" s="41"/>
      <c r="E56" s="15">
        <f t="shared" si="0"/>
        <v>0</v>
      </c>
    </row>
    <row r="57" spans="1:5" x14ac:dyDescent="0.25">
      <c r="A57" s="33" t="s">
        <v>864</v>
      </c>
      <c r="B57" s="26" t="s">
        <v>371</v>
      </c>
      <c r="C57" s="55">
        <v>174</v>
      </c>
      <c r="D57" s="41"/>
      <c r="E57" s="15">
        <f t="shared" si="0"/>
        <v>0</v>
      </c>
    </row>
    <row r="58" spans="1:5" x14ac:dyDescent="0.25">
      <c r="A58" s="33" t="s">
        <v>835</v>
      </c>
      <c r="B58" s="26" t="s">
        <v>372</v>
      </c>
      <c r="C58" s="55">
        <v>85</v>
      </c>
      <c r="D58" s="41"/>
      <c r="E58" s="15">
        <f t="shared" si="0"/>
        <v>0</v>
      </c>
    </row>
    <row r="59" spans="1:5" x14ac:dyDescent="0.25">
      <c r="A59" s="33" t="s">
        <v>902</v>
      </c>
      <c r="B59" s="26" t="s">
        <v>373</v>
      </c>
      <c r="C59" s="55">
        <v>185</v>
      </c>
      <c r="D59" s="41"/>
      <c r="E59" s="15">
        <f t="shared" si="0"/>
        <v>0</v>
      </c>
    </row>
    <row r="60" spans="1:5" x14ac:dyDescent="0.25">
      <c r="A60" s="33" t="s">
        <v>900</v>
      </c>
      <c r="B60" s="26" t="s">
        <v>374</v>
      </c>
      <c r="C60" s="55">
        <v>66</v>
      </c>
      <c r="D60" s="41"/>
      <c r="E60" s="15">
        <f t="shared" si="0"/>
        <v>0</v>
      </c>
    </row>
    <row r="61" spans="1:5" x14ac:dyDescent="0.25">
      <c r="A61" s="33" t="s">
        <v>901</v>
      </c>
      <c r="B61" s="26" t="s">
        <v>375</v>
      </c>
      <c r="C61" s="55">
        <v>33</v>
      </c>
      <c r="D61" s="41"/>
      <c r="E61" s="15">
        <f t="shared" si="0"/>
        <v>0</v>
      </c>
    </row>
    <row r="62" spans="1:5" x14ac:dyDescent="0.25">
      <c r="A62" s="33" t="s">
        <v>897</v>
      </c>
      <c r="B62" s="26" t="s">
        <v>376</v>
      </c>
      <c r="C62" s="55">
        <v>40</v>
      </c>
      <c r="D62" s="41"/>
      <c r="E62" s="15">
        <f t="shared" si="0"/>
        <v>0</v>
      </c>
    </row>
    <row r="63" spans="1:5" x14ac:dyDescent="0.25">
      <c r="A63" s="33" t="s">
        <v>896</v>
      </c>
      <c r="B63" s="26" t="s">
        <v>377</v>
      </c>
      <c r="C63" s="55">
        <v>10</v>
      </c>
      <c r="D63" s="41"/>
      <c r="E63" s="15">
        <f t="shared" si="0"/>
        <v>0</v>
      </c>
    </row>
    <row r="64" spans="1:5" x14ac:dyDescent="0.25">
      <c r="A64" s="33" t="s">
        <v>904</v>
      </c>
      <c r="B64" s="26" t="s">
        <v>378</v>
      </c>
      <c r="C64" s="55">
        <v>1</v>
      </c>
      <c r="D64" s="41"/>
      <c r="E64" s="15">
        <f t="shared" si="0"/>
        <v>0</v>
      </c>
    </row>
    <row r="65" spans="1:5" x14ac:dyDescent="0.25">
      <c r="A65" s="33" t="s">
        <v>905</v>
      </c>
      <c r="B65" s="26" t="s">
        <v>379</v>
      </c>
      <c r="C65" s="55">
        <v>25</v>
      </c>
      <c r="D65" s="41"/>
      <c r="E65" s="15">
        <f t="shared" si="0"/>
        <v>0</v>
      </c>
    </row>
    <row r="66" spans="1:5" x14ac:dyDescent="0.25">
      <c r="A66" s="33" t="s">
        <v>906</v>
      </c>
      <c r="B66" s="26" t="s">
        <v>380</v>
      </c>
      <c r="C66" s="55">
        <v>21</v>
      </c>
      <c r="D66" s="41"/>
      <c r="E66" s="15">
        <f t="shared" si="0"/>
        <v>0</v>
      </c>
    </row>
    <row r="67" spans="1:5" x14ac:dyDescent="0.25">
      <c r="A67" s="33" t="s">
        <v>836</v>
      </c>
      <c r="B67" s="26" t="s">
        <v>381</v>
      </c>
      <c r="C67" s="55">
        <v>82</v>
      </c>
      <c r="D67" s="41"/>
      <c r="E67" s="15">
        <f t="shared" ref="E67:E130" si="1">C67*D67</f>
        <v>0</v>
      </c>
    </row>
    <row r="68" spans="1:5" x14ac:dyDescent="0.25">
      <c r="A68" s="33" t="s">
        <v>838</v>
      </c>
      <c r="B68" s="26" t="s">
        <v>382</v>
      </c>
      <c r="C68" s="55">
        <v>69</v>
      </c>
      <c r="D68" s="41"/>
      <c r="E68" s="15">
        <f t="shared" si="1"/>
        <v>0</v>
      </c>
    </row>
    <row r="69" spans="1:5" x14ac:dyDescent="0.25">
      <c r="A69" s="33" t="s">
        <v>837</v>
      </c>
      <c r="B69" s="26" t="s">
        <v>383</v>
      </c>
      <c r="C69" s="55">
        <v>340</v>
      </c>
      <c r="D69" s="41"/>
      <c r="E69" s="15">
        <f t="shared" si="1"/>
        <v>0</v>
      </c>
    </row>
    <row r="70" spans="1:5" x14ac:dyDescent="0.25">
      <c r="A70" s="33" t="s">
        <v>937</v>
      </c>
      <c r="B70" s="26" t="s">
        <v>384</v>
      </c>
      <c r="C70" s="55">
        <v>568</v>
      </c>
      <c r="D70" s="41"/>
      <c r="E70" s="15">
        <f t="shared" si="1"/>
        <v>0</v>
      </c>
    </row>
    <row r="71" spans="1:5" x14ac:dyDescent="0.25">
      <c r="A71" s="33" t="s">
        <v>938</v>
      </c>
      <c r="B71" s="26" t="s">
        <v>385</v>
      </c>
      <c r="C71" s="55">
        <v>3886</v>
      </c>
      <c r="D71" s="41"/>
      <c r="E71" s="15">
        <f t="shared" si="1"/>
        <v>0</v>
      </c>
    </row>
    <row r="72" spans="1:5" x14ac:dyDescent="0.25">
      <c r="A72" s="33" t="s">
        <v>939</v>
      </c>
      <c r="B72" s="26" t="s">
        <v>386</v>
      </c>
      <c r="C72" s="55">
        <v>76</v>
      </c>
      <c r="D72" s="41"/>
      <c r="E72" s="15">
        <f t="shared" si="1"/>
        <v>0</v>
      </c>
    </row>
    <row r="73" spans="1:5" x14ac:dyDescent="0.25">
      <c r="A73" s="33" t="s">
        <v>940</v>
      </c>
      <c r="B73" s="26" t="s">
        <v>387</v>
      </c>
      <c r="C73" s="55">
        <v>699</v>
      </c>
      <c r="D73" s="41"/>
      <c r="E73" s="15">
        <f t="shared" si="1"/>
        <v>0</v>
      </c>
    </row>
    <row r="74" spans="1:5" x14ac:dyDescent="0.25">
      <c r="A74" s="33" t="s">
        <v>941</v>
      </c>
      <c r="B74" s="26" t="s">
        <v>388</v>
      </c>
      <c r="C74" s="55">
        <v>1098</v>
      </c>
      <c r="D74" s="41"/>
      <c r="E74" s="15">
        <f t="shared" si="1"/>
        <v>0</v>
      </c>
    </row>
    <row r="75" spans="1:5" x14ac:dyDescent="0.25">
      <c r="A75" s="33" t="s">
        <v>942</v>
      </c>
      <c r="B75" s="26" t="s">
        <v>389</v>
      </c>
      <c r="C75" s="55">
        <v>814</v>
      </c>
      <c r="D75" s="41"/>
      <c r="E75" s="15">
        <f t="shared" si="1"/>
        <v>0</v>
      </c>
    </row>
    <row r="76" spans="1:5" x14ac:dyDescent="0.25">
      <c r="A76" s="33" t="s">
        <v>908</v>
      </c>
      <c r="B76" s="26" t="s">
        <v>390</v>
      </c>
      <c r="C76" s="55">
        <v>409</v>
      </c>
      <c r="D76" s="41"/>
      <c r="E76" s="15">
        <f t="shared" si="1"/>
        <v>0</v>
      </c>
    </row>
    <row r="77" spans="1:5" x14ac:dyDescent="0.25">
      <c r="A77" s="33" t="s">
        <v>973</v>
      </c>
      <c r="B77" s="26" t="s">
        <v>391</v>
      </c>
      <c r="C77" s="55">
        <v>167</v>
      </c>
      <c r="D77" s="41"/>
      <c r="E77" s="15">
        <f t="shared" si="1"/>
        <v>0</v>
      </c>
    </row>
    <row r="78" spans="1:5" x14ac:dyDescent="0.25">
      <c r="A78" s="33" t="s">
        <v>840</v>
      </c>
      <c r="B78" s="26" t="s">
        <v>392</v>
      </c>
      <c r="C78" s="55">
        <v>1217</v>
      </c>
      <c r="D78" s="41"/>
      <c r="E78" s="15">
        <f t="shared" si="1"/>
        <v>0</v>
      </c>
    </row>
    <row r="79" spans="1:5" x14ac:dyDescent="0.25">
      <c r="A79" s="33" t="s">
        <v>841</v>
      </c>
      <c r="B79" s="26" t="s">
        <v>393</v>
      </c>
      <c r="C79" s="55">
        <v>724</v>
      </c>
      <c r="D79" s="41"/>
      <c r="E79" s="15">
        <f t="shared" si="1"/>
        <v>0</v>
      </c>
    </row>
    <row r="80" spans="1:5" x14ac:dyDescent="0.25">
      <c r="A80" s="33" t="s">
        <v>842</v>
      </c>
      <c r="B80" s="26" t="s">
        <v>394</v>
      </c>
      <c r="C80" s="55">
        <v>123</v>
      </c>
      <c r="D80" s="41"/>
      <c r="E80" s="15">
        <f t="shared" si="1"/>
        <v>0</v>
      </c>
    </row>
    <row r="81" spans="1:5" x14ac:dyDescent="0.25">
      <c r="A81" s="33" t="s">
        <v>839</v>
      </c>
      <c r="B81" s="26" t="s">
        <v>395</v>
      </c>
      <c r="C81" s="55">
        <v>105</v>
      </c>
      <c r="D81" s="41"/>
      <c r="E81" s="15">
        <f t="shared" si="1"/>
        <v>0</v>
      </c>
    </row>
    <row r="82" spans="1:5" x14ac:dyDescent="0.25">
      <c r="A82" s="33" t="s">
        <v>889</v>
      </c>
      <c r="B82" s="26" t="s">
        <v>396</v>
      </c>
      <c r="C82" s="55">
        <v>34</v>
      </c>
      <c r="D82" s="41"/>
      <c r="E82" s="15">
        <f t="shared" si="1"/>
        <v>0</v>
      </c>
    </row>
    <row r="83" spans="1:5" x14ac:dyDescent="0.25">
      <c r="A83" s="33" t="s">
        <v>887</v>
      </c>
      <c r="B83" s="26" t="s">
        <v>397</v>
      </c>
      <c r="C83" s="55">
        <v>52</v>
      </c>
      <c r="D83" s="41"/>
      <c r="E83" s="15">
        <f t="shared" si="1"/>
        <v>0</v>
      </c>
    </row>
    <row r="84" spans="1:5" x14ac:dyDescent="0.25">
      <c r="A84" s="33" t="s">
        <v>888</v>
      </c>
      <c r="B84" s="26" t="s">
        <v>398</v>
      </c>
      <c r="C84" s="55">
        <v>40</v>
      </c>
      <c r="D84" s="41"/>
      <c r="E84" s="15">
        <f t="shared" si="1"/>
        <v>0</v>
      </c>
    </row>
    <row r="85" spans="1:5" x14ac:dyDescent="0.25">
      <c r="A85" s="33" t="s">
        <v>975</v>
      </c>
      <c r="B85" s="26" t="s">
        <v>399</v>
      </c>
      <c r="C85" s="55">
        <v>45</v>
      </c>
      <c r="D85" s="41"/>
      <c r="E85" s="15">
        <f t="shared" si="1"/>
        <v>0</v>
      </c>
    </row>
    <row r="86" spans="1:5" x14ac:dyDescent="0.25">
      <c r="A86" s="33" t="s">
        <v>976</v>
      </c>
      <c r="B86" s="26" t="s">
        <v>400</v>
      </c>
      <c r="C86" s="55">
        <v>38</v>
      </c>
      <c r="D86" s="41"/>
      <c r="E86" s="15">
        <f t="shared" si="1"/>
        <v>0</v>
      </c>
    </row>
    <row r="87" spans="1:5" x14ac:dyDescent="0.25">
      <c r="A87" s="33" t="s">
        <v>977</v>
      </c>
      <c r="B87" s="26" t="s">
        <v>401</v>
      </c>
      <c r="C87" s="55">
        <v>75</v>
      </c>
      <c r="D87" s="41"/>
      <c r="E87" s="15">
        <f t="shared" si="1"/>
        <v>0</v>
      </c>
    </row>
    <row r="88" spans="1:5" x14ac:dyDescent="0.25">
      <c r="A88" s="33" t="s">
        <v>866</v>
      </c>
      <c r="B88" s="26" t="s">
        <v>402</v>
      </c>
      <c r="C88" s="55">
        <v>686</v>
      </c>
      <c r="D88" s="41"/>
      <c r="E88" s="15">
        <f t="shared" si="1"/>
        <v>0</v>
      </c>
    </row>
    <row r="89" spans="1:5" x14ac:dyDescent="0.25">
      <c r="A89" s="33" t="s">
        <v>978</v>
      </c>
      <c r="B89" s="26" t="s">
        <v>403</v>
      </c>
      <c r="C89" s="55">
        <v>120</v>
      </c>
      <c r="D89" s="41"/>
      <c r="E89" s="15">
        <f t="shared" si="1"/>
        <v>0</v>
      </c>
    </row>
    <row r="90" spans="1:5" x14ac:dyDescent="0.25">
      <c r="A90" s="33" t="s">
        <v>909</v>
      </c>
      <c r="B90" s="26" t="s">
        <v>404</v>
      </c>
      <c r="C90" s="55">
        <v>4374</v>
      </c>
      <c r="D90" s="41"/>
      <c r="E90" s="15">
        <f t="shared" si="1"/>
        <v>0</v>
      </c>
    </row>
    <row r="91" spans="1:5" x14ac:dyDescent="0.25">
      <c r="A91" s="33" t="s">
        <v>1009</v>
      </c>
      <c r="B91" s="26" t="s">
        <v>405</v>
      </c>
      <c r="C91" s="55">
        <v>297</v>
      </c>
      <c r="D91" s="41"/>
      <c r="E91" s="15">
        <f t="shared" si="1"/>
        <v>0</v>
      </c>
    </row>
    <row r="92" spans="1:5" x14ac:dyDescent="0.25">
      <c r="A92" s="33" t="s">
        <v>946</v>
      </c>
      <c r="B92" s="26" t="s">
        <v>406</v>
      </c>
      <c r="C92" s="55">
        <v>20</v>
      </c>
      <c r="D92" s="41"/>
      <c r="E92" s="15">
        <f t="shared" si="1"/>
        <v>0</v>
      </c>
    </row>
    <row r="93" spans="1:5" x14ac:dyDescent="0.25">
      <c r="A93" s="33" t="s">
        <v>947</v>
      </c>
      <c r="B93" s="26" t="s">
        <v>407</v>
      </c>
      <c r="C93" s="55">
        <v>33</v>
      </c>
      <c r="D93" s="41"/>
      <c r="E93" s="15">
        <f t="shared" si="1"/>
        <v>0</v>
      </c>
    </row>
    <row r="94" spans="1:5" x14ac:dyDescent="0.25">
      <c r="A94" s="33" t="s">
        <v>981</v>
      </c>
      <c r="B94" s="26" t="s">
        <v>408</v>
      </c>
      <c r="C94" s="55">
        <v>213</v>
      </c>
      <c r="D94" s="41"/>
      <c r="E94" s="15">
        <f t="shared" si="1"/>
        <v>0</v>
      </c>
    </row>
    <row r="95" spans="1:5" x14ac:dyDescent="0.25">
      <c r="A95" s="33" t="s">
        <v>844</v>
      </c>
      <c r="B95" s="26" t="s">
        <v>409</v>
      </c>
      <c r="C95" s="55">
        <v>828</v>
      </c>
      <c r="D95" s="41"/>
      <c r="E95" s="15">
        <f t="shared" si="1"/>
        <v>0</v>
      </c>
    </row>
    <row r="96" spans="1:5" x14ac:dyDescent="0.25">
      <c r="A96" s="33" t="s">
        <v>890</v>
      </c>
      <c r="B96" s="26" t="s">
        <v>410</v>
      </c>
      <c r="C96" s="55">
        <v>71</v>
      </c>
      <c r="D96" s="41"/>
      <c r="E96" s="15">
        <f t="shared" si="1"/>
        <v>0</v>
      </c>
    </row>
    <row r="97" spans="1:5" x14ac:dyDescent="0.25">
      <c r="A97" s="33" t="s">
        <v>845</v>
      </c>
      <c r="B97" s="26" t="s">
        <v>411</v>
      </c>
      <c r="C97" s="55">
        <v>27</v>
      </c>
      <c r="D97" s="41"/>
      <c r="E97" s="15">
        <f t="shared" si="1"/>
        <v>0</v>
      </c>
    </row>
    <row r="98" spans="1:5" x14ac:dyDescent="0.25">
      <c r="A98" s="33" t="s">
        <v>986</v>
      </c>
      <c r="B98" s="26" t="s">
        <v>412</v>
      </c>
      <c r="C98" s="55">
        <v>91</v>
      </c>
      <c r="D98" s="41"/>
      <c r="E98" s="15">
        <f t="shared" si="1"/>
        <v>0</v>
      </c>
    </row>
    <row r="99" spans="1:5" x14ac:dyDescent="0.25">
      <c r="A99" s="33" t="s">
        <v>987</v>
      </c>
      <c r="B99" s="26" t="s">
        <v>413</v>
      </c>
      <c r="C99" s="55">
        <v>1061</v>
      </c>
      <c r="D99" s="41"/>
      <c r="E99" s="15">
        <f t="shared" si="1"/>
        <v>0</v>
      </c>
    </row>
    <row r="100" spans="1:5" x14ac:dyDescent="0.25">
      <c r="A100" s="33" t="s">
        <v>873</v>
      </c>
      <c r="B100" s="26" t="s">
        <v>414</v>
      </c>
      <c r="C100" s="55">
        <v>232</v>
      </c>
      <c r="D100" s="41"/>
      <c r="E100" s="15">
        <f t="shared" si="1"/>
        <v>0</v>
      </c>
    </row>
    <row r="101" spans="1:5" x14ac:dyDescent="0.25">
      <c r="A101" s="33" t="s">
        <v>982</v>
      </c>
      <c r="B101" s="26" t="s">
        <v>415</v>
      </c>
      <c r="C101" s="55">
        <v>899</v>
      </c>
      <c r="D101" s="41"/>
      <c r="E101" s="15">
        <f t="shared" si="1"/>
        <v>0</v>
      </c>
    </row>
    <row r="102" spans="1:5" x14ac:dyDescent="0.25">
      <c r="A102" s="33" t="s">
        <v>983</v>
      </c>
      <c r="B102" s="26" t="s">
        <v>416</v>
      </c>
      <c r="C102" s="55">
        <v>1239</v>
      </c>
      <c r="D102" s="41"/>
      <c r="E102" s="15">
        <f t="shared" si="1"/>
        <v>0</v>
      </c>
    </row>
    <row r="103" spans="1:5" x14ac:dyDescent="0.25">
      <c r="A103" s="33" t="s">
        <v>984</v>
      </c>
      <c r="B103" s="26" t="s">
        <v>417</v>
      </c>
      <c r="C103" s="55">
        <v>260</v>
      </c>
      <c r="D103" s="41"/>
      <c r="E103" s="15">
        <f t="shared" si="1"/>
        <v>0</v>
      </c>
    </row>
    <row r="104" spans="1:5" x14ac:dyDescent="0.25">
      <c r="A104" s="33" t="s">
        <v>985</v>
      </c>
      <c r="B104" s="26" t="s">
        <v>418</v>
      </c>
      <c r="C104" s="55">
        <v>417</v>
      </c>
      <c r="D104" s="41"/>
      <c r="E104" s="15">
        <f t="shared" si="1"/>
        <v>0</v>
      </c>
    </row>
    <row r="105" spans="1:5" x14ac:dyDescent="0.25">
      <c r="A105" s="33" t="s">
        <v>988</v>
      </c>
      <c r="B105" s="26" t="s">
        <v>419</v>
      </c>
      <c r="C105" s="55">
        <v>182</v>
      </c>
      <c r="D105" s="41"/>
      <c r="E105" s="15">
        <f t="shared" si="1"/>
        <v>0</v>
      </c>
    </row>
    <row r="106" spans="1:5" x14ac:dyDescent="0.25">
      <c r="A106" s="33" t="s">
        <v>989</v>
      </c>
      <c r="B106" s="26" t="s">
        <v>420</v>
      </c>
      <c r="C106" s="55">
        <v>707</v>
      </c>
      <c r="D106" s="41"/>
      <c r="E106" s="15">
        <f t="shared" si="1"/>
        <v>0</v>
      </c>
    </row>
    <row r="107" spans="1:5" x14ac:dyDescent="0.25">
      <c r="A107" s="33" t="s">
        <v>990</v>
      </c>
      <c r="B107" s="26" t="s">
        <v>421</v>
      </c>
      <c r="C107" s="55">
        <v>760</v>
      </c>
      <c r="D107" s="41"/>
      <c r="E107" s="15">
        <f t="shared" si="1"/>
        <v>0</v>
      </c>
    </row>
    <row r="108" spans="1:5" x14ac:dyDescent="0.25">
      <c r="A108" s="33" t="s">
        <v>948</v>
      </c>
      <c r="B108" s="26" t="s">
        <v>422</v>
      </c>
      <c r="C108" s="55">
        <v>902</v>
      </c>
      <c r="D108" s="41"/>
      <c r="E108" s="15">
        <f t="shared" si="1"/>
        <v>0</v>
      </c>
    </row>
    <row r="109" spans="1:5" x14ac:dyDescent="0.25">
      <c r="A109" s="33" t="s">
        <v>949</v>
      </c>
      <c r="B109" s="26" t="s">
        <v>423</v>
      </c>
      <c r="C109" s="55">
        <v>169</v>
      </c>
      <c r="D109" s="41"/>
      <c r="E109" s="15">
        <f t="shared" si="1"/>
        <v>0</v>
      </c>
    </row>
    <row r="110" spans="1:5" x14ac:dyDescent="0.25">
      <c r="A110" s="33" t="s">
        <v>1010</v>
      </c>
      <c r="B110" s="26" t="s">
        <v>424</v>
      </c>
      <c r="C110" s="55">
        <v>37</v>
      </c>
      <c r="D110" s="41"/>
      <c r="E110" s="15">
        <f t="shared" si="1"/>
        <v>0</v>
      </c>
    </row>
    <row r="111" spans="1:5" x14ac:dyDescent="0.25">
      <c r="A111" s="33" t="s">
        <v>891</v>
      </c>
      <c r="B111" s="26" t="s">
        <v>425</v>
      </c>
      <c r="C111" s="55">
        <v>370</v>
      </c>
      <c r="D111" s="41"/>
      <c r="E111" s="15">
        <f t="shared" si="1"/>
        <v>0</v>
      </c>
    </row>
    <row r="112" spans="1:5" x14ac:dyDescent="0.25">
      <c r="A112" s="33" t="s">
        <v>892</v>
      </c>
      <c r="B112" s="26" t="s">
        <v>426</v>
      </c>
      <c r="C112" s="55">
        <v>196</v>
      </c>
      <c r="D112" s="41"/>
      <c r="E112" s="15">
        <f t="shared" si="1"/>
        <v>0</v>
      </c>
    </row>
    <row r="113" spans="1:5" x14ac:dyDescent="0.25">
      <c r="A113" s="33" t="s">
        <v>876</v>
      </c>
      <c r="B113" s="26" t="s">
        <v>427</v>
      </c>
      <c r="C113" s="55">
        <v>7</v>
      </c>
      <c r="D113" s="41"/>
      <c r="E113" s="15">
        <f t="shared" si="1"/>
        <v>0</v>
      </c>
    </row>
    <row r="114" spans="1:5" x14ac:dyDescent="0.25">
      <c r="A114" s="33" t="s">
        <v>875</v>
      </c>
      <c r="B114" s="26" t="s">
        <v>428</v>
      </c>
      <c r="C114" s="55">
        <v>18</v>
      </c>
      <c r="D114" s="41"/>
      <c r="E114" s="15">
        <f t="shared" si="1"/>
        <v>0</v>
      </c>
    </row>
    <row r="115" spans="1:5" x14ac:dyDescent="0.25">
      <c r="A115" s="33" t="s">
        <v>991</v>
      </c>
      <c r="B115" s="26" t="s">
        <v>429</v>
      </c>
      <c r="C115" s="55">
        <v>18</v>
      </c>
      <c r="D115" s="41"/>
      <c r="E115" s="15">
        <f t="shared" si="1"/>
        <v>0</v>
      </c>
    </row>
    <row r="116" spans="1:5" x14ac:dyDescent="0.25">
      <c r="A116" s="33" t="s">
        <v>992</v>
      </c>
      <c r="B116" s="26" t="s">
        <v>430</v>
      </c>
      <c r="C116" s="55">
        <v>54</v>
      </c>
      <c r="D116" s="41"/>
      <c r="E116" s="15">
        <f t="shared" si="1"/>
        <v>0</v>
      </c>
    </row>
    <row r="117" spans="1:5" x14ac:dyDescent="0.25">
      <c r="A117" s="33" t="s">
        <v>847</v>
      </c>
      <c r="B117" s="26" t="s">
        <v>431</v>
      </c>
      <c r="C117" s="55">
        <v>126</v>
      </c>
      <c r="D117" s="41"/>
      <c r="E117" s="15">
        <f t="shared" si="1"/>
        <v>0</v>
      </c>
    </row>
    <row r="118" spans="1:5" x14ac:dyDescent="0.25">
      <c r="A118" s="33" t="s">
        <v>893</v>
      </c>
      <c r="B118" s="26" t="s">
        <v>432</v>
      </c>
      <c r="C118" s="55">
        <v>42</v>
      </c>
      <c r="D118" s="41"/>
      <c r="E118" s="15">
        <f t="shared" si="1"/>
        <v>0</v>
      </c>
    </row>
    <row r="119" spans="1:5" x14ac:dyDescent="0.25">
      <c r="A119" s="33" t="s">
        <v>849</v>
      </c>
      <c r="B119" s="26" t="s">
        <v>433</v>
      </c>
      <c r="C119" s="55">
        <v>82</v>
      </c>
      <c r="D119" s="41"/>
      <c r="E119" s="15">
        <f t="shared" si="1"/>
        <v>0</v>
      </c>
    </row>
    <row r="120" spans="1:5" x14ac:dyDescent="0.25">
      <c r="A120" s="33" t="s">
        <v>848</v>
      </c>
      <c r="B120" s="26" t="s">
        <v>434</v>
      </c>
      <c r="C120" s="55">
        <v>79</v>
      </c>
      <c r="D120" s="41"/>
      <c r="E120" s="15">
        <f t="shared" si="1"/>
        <v>0</v>
      </c>
    </row>
    <row r="121" spans="1:5" x14ac:dyDescent="0.25">
      <c r="A121" s="33" t="s">
        <v>952</v>
      </c>
      <c r="B121" s="26" t="s">
        <v>435</v>
      </c>
      <c r="C121" s="55">
        <v>435</v>
      </c>
      <c r="D121" s="41"/>
      <c r="E121" s="15">
        <f t="shared" si="1"/>
        <v>0</v>
      </c>
    </row>
    <row r="122" spans="1:5" x14ac:dyDescent="0.25">
      <c r="A122" s="33" t="s">
        <v>996</v>
      </c>
      <c r="B122" s="26" t="s">
        <v>436</v>
      </c>
      <c r="C122" s="55">
        <v>1179</v>
      </c>
      <c r="D122" s="41"/>
      <c r="E122" s="15">
        <f t="shared" si="1"/>
        <v>0</v>
      </c>
    </row>
    <row r="123" spans="1:5" x14ac:dyDescent="0.25">
      <c r="A123" s="33" t="s">
        <v>997</v>
      </c>
      <c r="B123" s="26" t="s">
        <v>437</v>
      </c>
      <c r="C123" s="55">
        <v>422</v>
      </c>
      <c r="D123" s="41"/>
      <c r="E123" s="15">
        <f t="shared" si="1"/>
        <v>0</v>
      </c>
    </row>
    <row r="124" spans="1:5" x14ac:dyDescent="0.25">
      <c r="A124" s="33" t="s">
        <v>998</v>
      </c>
      <c r="B124" s="26" t="s">
        <v>438</v>
      </c>
      <c r="C124" s="55">
        <v>41</v>
      </c>
      <c r="D124" s="41"/>
      <c r="E124" s="15">
        <f t="shared" si="1"/>
        <v>0</v>
      </c>
    </row>
    <row r="125" spans="1:5" x14ac:dyDescent="0.25">
      <c r="A125" s="33" t="s">
        <v>999</v>
      </c>
      <c r="B125" s="26" t="s">
        <v>439</v>
      </c>
      <c r="C125" s="55">
        <v>11</v>
      </c>
      <c r="D125" s="41"/>
      <c r="E125" s="15">
        <f t="shared" si="1"/>
        <v>0</v>
      </c>
    </row>
    <row r="126" spans="1:5" x14ac:dyDescent="0.25">
      <c r="A126" s="33" t="s">
        <v>994</v>
      </c>
      <c r="B126" s="26" t="s">
        <v>440</v>
      </c>
      <c r="C126" s="55">
        <v>100</v>
      </c>
      <c r="D126" s="41"/>
      <c r="E126" s="15">
        <f t="shared" si="1"/>
        <v>0</v>
      </c>
    </row>
    <row r="127" spans="1:5" x14ac:dyDescent="0.25">
      <c r="A127" s="33" t="s">
        <v>1000</v>
      </c>
      <c r="B127" s="26" t="s">
        <v>441</v>
      </c>
      <c r="C127" s="55">
        <v>139</v>
      </c>
      <c r="D127" s="41"/>
      <c r="E127" s="15">
        <f t="shared" si="1"/>
        <v>0</v>
      </c>
    </row>
    <row r="128" spans="1:5" x14ac:dyDescent="0.25">
      <c r="A128" s="33" t="s">
        <v>993</v>
      </c>
      <c r="B128" s="26" t="s">
        <v>442</v>
      </c>
      <c r="C128" s="55">
        <v>69</v>
      </c>
      <c r="D128" s="41"/>
      <c r="E128" s="15">
        <f t="shared" si="1"/>
        <v>0</v>
      </c>
    </row>
    <row r="129" spans="1:5" x14ac:dyDescent="0.25">
      <c r="A129" s="34" t="s">
        <v>1001</v>
      </c>
      <c r="B129" s="37" t="s">
        <v>1444</v>
      </c>
      <c r="C129" s="55">
        <v>622</v>
      </c>
      <c r="D129" s="41"/>
      <c r="E129" s="15">
        <f t="shared" si="1"/>
        <v>0</v>
      </c>
    </row>
    <row r="130" spans="1:5" x14ac:dyDescent="0.25">
      <c r="A130" s="34" t="s">
        <v>1002</v>
      </c>
      <c r="B130" s="38" t="s">
        <v>1445</v>
      </c>
      <c r="C130" s="55">
        <v>41</v>
      </c>
      <c r="D130" s="41"/>
      <c r="E130" s="15">
        <f t="shared" si="1"/>
        <v>0</v>
      </c>
    </row>
    <row r="131" spans="1:5" x14ac:dyDescent="0.25">
      <c r="A131" s="33" t="s">
        <v>1003</v>
      </c>
      <c r="B131" s="26" t="s">
        <v>443</v>
      </c>
      <c r="C131" s="55">
        <v>46</v>
      </c>
      <c r="D131" s="41"/>
      <c r="E131" s="15">
        <f t="shared" ref="E131:E140" si="2">C131*D131</f>
        <v>0</v>
      </c>
    </row>
    <row r="132" spans="1:5" x14ac:dyDescent="0.25">
      <c r="A132" s="33" t="s">
        <v>1004</v>
      </c>
      <c r="B132" s="26" t="s">
        <v>444</v>
      </c>
      <c r="C132" s="55">
        <v>81</v>
      </c>
      <c r="D132" s="41"/>
      <c r="E132" s="15">
        <f t="shared" si="2"/>
        <v>0</v>
      </c>
    </row>
    <row r="133" spans="1:5" x14ac:dyDescent="0.25">
      <c r="A133" s="33" t="s">
        <v>1005</v>
      </c>
      <c r="B133" s="26" t="s">
        <v>445</v>
      </c>
      <c r="C133" s="55">
        <v>54</v>
      </c>
      <c r="D133" s="41"/>
      <c r="E133" s="15">
        <f t="shared" si="2"/>
        <v>0</v>
      </c>
    </row>
    <row r="134" spans="1:5" x14ac:dyDescent="0.25">
      <c r="A134" s="33" t="s">
        <v>1011</v>
      </c>
      <c r="B134" s="26" t="s">
        <v>446</v>
      </c>
      <c r="C134" s="55">
        <v>39</v>
      </c>
      <c r="D134" s="41"/>
      <c r="E134" s="15">
        <f t="shared" si="2"/>
        <v>0</v>
      </c>
    </row>
    <row r="135" spans="1:5" x14ac:dyDescent="0.25">
      <c r="A135" s="33" t="s">
        <v>1006</v>
      </c>
      <c r="B135" s="26" t="s">
        <v>447</v>
      </c>
      <c r="C135" s="55">
        <v>98</v>
      </c>
      <c r="D135" s="41"/>
      <c r="E135" s="15">
        <f t="shared" si="2"/>
        <v>0</v>
      </c>
    </row>
    <row r="136" spans="1:5" x14ac:dyDescent="0.25">
      <c r="A136" s="33" t="s">
        <v>1007</v>
      </c>
      <c r="B136" s="26" t="s">
        <v>448</v>
      </c>
      <c r="C136" s="55">
        <v>8</v>
      </c>
      <c r="D136" s="41"/>
      <c r="E136" s="15">
        <f t="shared" si="2"/>
        <v>0</v>
      </c>
    </row>
    <row r="137" spans="1:5" x14ac:dyDescent="0.25">
      <c r="A137" s="33" t="s">
        <v>953</v>
      </c>
      <c r="B137" s="26" t="s">
        <v>449</v>
      </c>
      <c r="C137" s="55">
        <v>23</v>
      </c>
      <c r="D137" s="41"/>
      <c r="E137" s="15">
        <f t="shared" si="2"/>
        <v>0</v>
      </c>
    </row>
    <row r="138" spans="1:5" x14ac:dyDescent="0.25">
      <c r="A138" s="33" t="s">
        <v>851</v>
      </c>
      <c r="B138" s="26" t="s">
        <v>450</v>
      </c>
      <c r="C138" s="55">
        <v>29</v>
      </c>
      <c r="D138" s="41"/>
      <c r="E138" s="15">
        <f t="shared" si="2"/>
        <v>0</v>
      </c>
    </row>
    <row r="139" spans="1:5" x14ac:dyDescent="0.25">
      <c r="A139" s="33" t="s">
        <v>850</v>
      </c>
      <c r="B139" s="26" t="s">
        <v>451</v>
      </c>
      <c r="C139" s="55">
        <v>36</v>
      </c>
      <c r="D139" s="41"/>
      <c r="E139" s="15">
        <f t="shared" si="2"/>
        <v>0</v>
      </c>
    </row>
    <row r="140" spans="1:5" x14ac:dyDescent="0.25">
      <c r="A140" s="33" t="s">
        <v>1013</v>
      </c>
      <c r="B140" s="26" t="s">
        <v>452</v>
      </c>
      <c r="C140" s="55">
        <v>226</v>
      </c>
      <c r="D140" s="41"/>
      <c r="E140" s="15">
        <f t="shared" si="2"/>
        <v>0</v>
      </c>
    </row>
    <row r="141" spans="1:5" ht="15.75" thickBot="1" x14ac:dyDescent="0.3">
      <c r="A141" s="35"/>
      <c r="B141" s="36"/>
      <c r="C141" s="63"/>
    </row>
    <row r="142" spans="1:5" ht="15.75" thickBot="1" x14ac:dyDescent="0.3">
      <c r="B142" s="82" t="s">
        <v>1451</v>
      </c>
      <c r="C142" s="83"/>
      <c r="D142" s="83"/>
      <c r="E142" s="52"/>
    </row>
    <row r="144" spans="1:5" x14ac:dyDescent="0.25">
      <c r="A144" s="48" t="s">
        <v>1452</v>
      </c>
      <c r="B144" s="48"/>
      <c r="C144" s="48"/>
      <c r="D144" s="48"/>
      <c r="E144" s="48"/>
    </row>
    <row r="145" spans="1:4" x14ac:dyDescent="0.25">
      <c r="A145"/>
      <c r="D145"/>
    </row>
    <row r="146" spans="1:4" x14ac:dyDescent="0.25">
      <c r="A146" s="47" t="s">
        <v>1454</v>
      </c>
      <c r="D146"/>
    </row>
    <row r="181" spans="5:5" x14ac:dyDescent="0.25">
      <c r="E181">
        <f>C181*D181</f>
        <v>0</v>
      </c>
    </row>
  </sheetData>
  <sheetProtection algorithmName="SHA-512" hashValue="N2eCwzvcPyrxx2VpV4KD6ix/DMLaqzCafGZJYLi/LNGdfrO57Lu7pl8ZYW8YYtY3y0LLItiCysZnmZlugJ1vww==" saltValue="UjYR7xLsk0ZMdUTYKWFpHA==" spinCount="100000" sheet="1" selectLockedCells="1"/>
  <mergeCells count="1">
    <mergeCell ref="B142:D142"/>
  </mergeCells>
  <pageMargins left="0.7" right="0.7" top="0.75" bottom="0.75" header="0.3" footer="0.3"/>
  <headerFooter alignWithMargins="0"/>
  <ignoredErrors>
    <ignoredError sqref="A2:A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1ED6D-FC3F-4479-A7ED-E8C03037D707}">
  <dimension ref="A1:E177"/>
  <sheetViews>
    <sheetView workbookViewId="0">
      <pane ySplit="1" topLeftCell="A2" activePane="bottomLeft" state="frozen"/>
      <selection activeCell="C198" sqref="C198"/>
      <selection pane="bottomLeft" activeCell="D123" sqref="D123"/>
    </sheetView>
  </sheetViews>
  <sheetFormatPr defaultRowHeight="15" x14ac:dyDescent="0.25"/>
  <cols>
    <col min="2" max="2" width="70.7109375" customWidth="1"/>
    <col min="3" max="3" width="15.7109375" style="56" customWidth="1"/>
    <col min="4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0" t="s">
        <v>827</v>
      </c>
      <c r="B1" s="2" t="s">
        <v>0</v>
      </c>
      <c r="C1" s="54" t="s">
        <v>727</v>
      </c>
      <c r="D1" s="4" t="s">
        <v>1450</v>
      </c>
      <c r="E1" s="50" t="s">
        <v>1455</v>
      </c>
    </row>
    <row r="2" spans="1:5" x14ac:dyDescent="0.25">
      <c r="A2" s="25" t="s">
        <v>957</v>
      </c>
      <c r="B2" s="26" t="s">
        <v>108</v>
      </c>
      <c r="C2" s="53">
        <v>123.99999999999999</v>
      </c>
      <c r="D2" s="1"/>
      <c r="E2" s="15">
        <f>C2*D2</f>
        <v>0</v>
      </c>
    </row>
    <row r="3" spans="1:5" x14ac:dyDescent="0.25">
      <c r="A3" s="25" t="s">
        <v>916</v>
      </c>
      <c r="B3" s="26" t="s">
        <v>75</v>
      </c>
      <c r="C3" s="53">
        <v>440</v>
      </c>
      <c r="D3" s="1"/>
      <c r="E3" s="15">
        <f t="shared" ref="E3:E66" si="0">C3*D3</f>
        <v>0</v>
      </c>
    </row>
    <row r="4" spans="1:5" x14ac:dyDescent="0.25">
      <c r="A4" s="25" t="s">
        <v>917</v>
      </c>
      <c r="B4" s="26" t="s">
        <v>76</v>
      </c>
      <c r="C4" s="53">
        <v>1120</v>
      </c>
      <c r="D4" s="1"/>
      <c r="E4" s="15">
        <f t="shared" si="0"/>
        <v>0</v>
      </c>
    </row>
    <row r="5" spans="1:5" x14ac:dyDescent="0.25">
      <c r="A5" s="25" t="s">
        <v>912</v>
      </c>
      <c r="B5" s="26" t="s">
        <v>311</v>
      </c>
      <c r="C5" s="53">
        <v>316</v>
      </c>
      <c r="D5" s="1"/>
      <c r="E5" s="15">
        <f t="shared" si="0"/>
        <v>0</v>
      </c>
    </row>
    <row r="6" spans="1:5" x14ac:dyDescent="0.25">
      <c r="A6" s="25" t="s">
        <v>913</v>
      </c>
      <c r="B6" s="26" t="s">
        <v>73</v>
      </c>
      <c r="C6" s="53">
        <v>180</v>
      </c>
      <c r="D6" s="1"/>
      <c r="E6" s="15">
        <f t="shared" si="0"/>
        <v>0</v>
      </c>
    </row>
    <row r="7" spans="1:5" x14ac:dyDescent="0.25">
      <c r="A7" s="25" t="s">
        <v>920</v>
      </c>
      <c r="B7" s="26" t="s">
        <v>312</v>
      </c>
      <c r="C7" s="53">
        <v>592</v>
      </c>
      <c r="D7" s="1"/>
      <c r="E7" s="15">
        <f t="shared" si="0"/>
        <v>0</v>
      </c>
    </row>
    <row r="8" spans="1:5" x14ac:dyDescent="0.25">
      <c r="A8" s="25" t="s">
        <v>919</v>
      </c>
      <c r="B8" s="26" t="s">
        <v>78</v>
      </c>
      <c r="C8" s="53">
        <v>240</v>
      </c>
      <c r="D8" s="1"/>
      <c r="E8" s="15">
        <f t="shared" si="0"/>
        <v>0</v>
      </c>
    </row>
    <row r="9" spans="1:5" x14ac:dyDescent="0.25">
      <c r="A9" s="25" t="s">
        <v>921</v>
      </c>
      <c r="B9" s="26" t="s">
        <v>78</v>
      </c>
      <c r="C9" s="53">
        <v>280</v>
      </c>
      <c r="D9" s="1"/>
      <c r="E9" s="15">
        <f t="shared" si="0"/>
        <v>0</v>
      </c>
    </row>
    <row r="10" spans="1:5" x14ac:dyDescent="0.25">
      <c r="A10" s="25" t="s">
        <v>868</v>
      </c>
      <c r="B10" s="26" t="s">
        <v>31</v>
      </c>
      <c r="C10" s="53">
        <v>8</v>
      </c>
      <c r="D10" s="1"/>
      <c r="E10" s="15">
        <f t="shared" si="0"/>
        <v>0</v>
      </c>
    </row>
    <row r="11" spans="1:5" x14ac:dyDescent="0.25">
      <c r="A11" s="25" t="s">
        <v>922</v>
      </c>
      <c r="B11" s="26" t="s">
        <v>79</v>
      </c>
      <c r="C11" s="53">
        <v>792</v>
      </c>
      <c r="D11" s="1"/>
      <c r="E11" s="15">
        <f t="shared" si="0"/>
        <v>0</v>
      </c>
    </row>
    <row r="12" spans="1:5" x14ac:dyDescent="0.25">
      <c r="A12" s="25" t="s">
        <v>923</v>
      </c>
      <c r="B12" s="26" t="s">
        <v>80</v>
      </c>
      <c r="C12" s="53">
        <v>40</v>
      </c>
      <c r="D12" s="1"/>
      <c r="E12" s="15">
        <f t="shared" si="0"/>
        <v>0</v>
      </c>
    </row>
    <row r="13" spans="1:5" x14ac:dyDescent="0.25">
      <c r="A13" s="25" t="s">
        <v>959</v>
      </c>
      <c r="B13" s="26" t="s">
        <v>110</v>
      </c>
      <c r="C13" s="53">
        <v>400</v>
      </c>
      <c r="D13" s="1"/>
      <c r="E13" s="15">
        <f t="shared" si="0"/>
        <v>0</v>
      </c>
    </row>
    <row r="14" spans="1:5" x14ac:dyDescent="0.25">
      <c r="A14" s="25" t="s">
        <v>924</v>
      </c>
      <c r="B14" s="26" t="s">
        <v>81</v>
      </c>
      <c r="C14" s="53">
        <v>2600</v>
      </c>
      <c r="D14" s="1"/>
      <c r="E14" s="15">
        <f t="shared" si="0"/>
        <v>0</v>
      </c>
    </row>
    <row r="15" spans="1:5" x14ac:dyDescent="0.25">
      <c r="A15" s="25" t="s">
        <v>829</v>
      </c>
      <c r="B15" s="26" t="s">
        <v>5</v>
      </c>
      <c r="C15" s="53">
        <v>648</v>
      </c>
      <c r="D15" s="1"/>
      <c r="E15" s="15">
        <f t="shared" si="0"/>
        <v>0</v>
      </c>
    </row>
    <row r="16" spans="1:5" x14ac:dyDescent="0.25">
      <c r="A16" s="25" t="s">
        <v>869</v>
      </c>
      <c r="B16" s="26" t="s">
        <v>32</v>
      </c>
      <c r="C16" s="53">
        <v>380</v>
      </c>
      <c r="D16" s="1"/>
      <c r="E16" s="15">
        <f t="shared" si="0"/>
        <v>0</v>
      </c>
    </row>
    <row r="17" spans="1:5" x14ac:dyDescent="0.25">
      <c r="A17" s="25" t="s">
        <v>870</v>
      </c>
      <c r="B17" s="26" t="s">
        <v>33</v>
      </c>
      <c r="C17" s="53">
        <v>120</v>
      </c>
      <c r="D17" s="1"/>
      <c r="E17" s="15">
        <f t="shared" si="0"/>
        <v>0</v>
      </c>
    </row>
    <row r="18" spans="1:5" x14ac:dyDescent="0.25">
      <c r="A18" s="25" t="s">
        <v>880</v>
      </c>
      <c r="B18" s="26" t="s">
        <v>43</v>
      </c>
      <c r="C18" s="53">
        <v>160</v>
      </c>
      <c r="D18" s="1"/>
      <c r="E18" s="15">
        <f t="shared" si="0"/>
        <v>0</v>
      </c>
    </row>
    <row r="19" spans="1:5" x14ac:dyDescent="0.25">
      <c r="A19" s="25" t="s">
        <v>882</v>
      </c>
      <c r="B19" s="26" t="s">
        <v>45</v>
      </c>
      <c r="C19" s="53">
        <v>304</v>
      </c>
      <c r="D19" s="1"/>
      <c r="E19" s="15">
        <f t="shared" si="0"/>
        <v>0</v>
      </c>
    </row>
    <row r="20" spans="1:5" x14ac:dyDescent="0.25">
      <c r="A20" s="25" t="s">
        <v>962</v>
      </c>
      <c r="B20" s="26" t="s">
        <v>113</v>
      </c>
      <c r="C20" s="53">
        <v>48</v>
      </c>
      <c r="D20" s="1"/>
      <c r="E20" s="15">
        <f t="shared" si="0"/>
        <v>0</v>
      </c>
    </row>
    <row r="21" spans="1:5" x14ac:dyDescent="0.25">
      <c r="A21" s="25" t="s">
        <v>961</v>
      </c>
      <c r="B21" s="26" t="s">
        <v>112</v>
      </c>
      <c r="C21" s="53">
        <v>1800</v>
      </c>
      <c r="D21" s="1"/>
      <c r="E21" s="15">
        <f t="shared" si="0"/>
        <v>0</v>
      </c>
    </row>
    <row r="22" spans="1:5" x14ac:dyDescent="0.25">
      <c r="A22" s="25" t="s">
        <v>925</v>
      </c>
      <c r="B22" s="26" t="s">
        <v>82</v>
      </c>
      <c r="C22" s="53">
        <v>176</v>
      </c>
      <c r="D22" s="1"/>
      <c r="E22" s="15">
        <f t="shared" si="0"/>
        <v>0</v>
      </c>
    </row>
    <row r="23" spans="1:5" x14ac:dyDescent="0.25">
      <c r="A23" s="25" t="s">
        <v>926</v>
      </c>
      <c r="B23" s="26" t="s">
        <v>82</v>
      </c>
      <c r="C23" s="53">
        <v>160</v>
      </c>
      <c r="D23" s="1"/>
      <c r="E23" s="15">
        <f t="shared" si="0"/>
        <v>0</v>
      </c>
    </row>
    <row r="24" spans="1:5" x14ac:dyDescent="0.25">
      <c r="A24" s="25" t="s">
        <v>930</v>
      </c>
      <c r="B24" s="26" t="s">
        <v>85</v>
      </c>
      <c r="C24" s="53">
        <v>832</v>
      </c>
      <c r="D24" s="1"/>
      <c r="E24" s="15">
        <f t="shared" si="0"/>
        <v>0</v>
      </c>
    </row>
    <row r="25" spans="1:5" x14ac:dyDescent="0.25">
      <c r="A25" s="25" t="s">
        <v>931</v>
      </c>
      <c r="B25" s="26" t="s">
        <v>86</v>
      </c>
      <c r="C25" s="53">
        <v>240</v>
      </c>
      <c r="D25" s="1"/>
      <c r="E25" s="15">
        <f t="shared" si="0"/>
        <v>0</v>
      </c>
    </row>
    <row r="26" spans="1:5" x14ac:dyDescent="0.25">
      <c r="A26" s="25" t="s">
        <v>852</v>
      </c>
      <c r="B26" s="26" t="s">
        <v>23</v>
      </c>
      <c r="C26" s="53">
        <v>384</v>
      </c>
      <c r="D26" s="1"/>
      <c r="E26" s="15">
        <f t="shared" si="0"/>
        <v>0</v>
      </c>
    </row>
    <row r="27" spans="1:5" x14ac:dyDescent="0.25">
      <c r="A27" s="25" t="s">
        <v>853</v>
      </c>
      <c r="B27" s="26" t="s">
        <v>23</v>
      </c>
      <c r="C27" s="53">
        <v>1000</v>
      </c>
      <c r="D27" s="1"/>
      <c r="E27" s="15">
        <f t="shared" si="0"/>
        <v>0</v>
      </c>
    </row>
    <row r="28" spans="1:5" x14ac:dyDescent="0.25">
      <c r="A28" s="25" t="s">
        <v>854</v>
      </c>
      <c r="B28" s="26" t="s">
        <v>23</v>
      </c>
      <c r="C28" s="53">
        <v>524</v>
      </c>
      <c r="D28" s="1"/>
      <c r="E28" s="15">
        <f t="shared" si="0"/>
        <v>0</v>
      </c>
    </row>
    <row r="29" spans="1:5" x14ac:dyDescent="0.25">
      <c r="A29" s="25" t="s">
        <v>855</v>
      </c>
      <c r="B29" s="26" t="s">
        <v>23</v>
      </c>
      <c r="C29" s="53">
        <v>384</v>
      </c>
      <c r="D29" s="1"/>
      <c r="E29" s="15">
        <f t="shared" si="0"/>
        <v>0</v>
      </c>
    </row>
    <row r="30" spans="1:5" x14ac:dyDescent="0.25">
      <c r="A30" s="25" t="s">
        <v>856</v>
      </c>
      <c r="B30" s="27" t="s">
        <v>23</v>
      </c>
      <c r="C30" s="55">
        <v>920</v>
      </c>
      <c r="D30" s="1"/>
      <c r="E30" s="15">
        <f t="shared" si="0"/>
        <v>0</v>
      </c>
    </row>
    <row r="31" spans="1:5" x14ac:dyDescent="0.25">
      <c r="A31" s="25" t="s">
        <v>894</v>
      </c>
      <c r="B31" s="27" t="s">
        <v>56</v>
      </c>
      <c r="C31" s="55">
        <v>840</v>
      </c>
      <c r="D31" s="1"/>
      <c r="E31" s="15">
        <f t="shared" si="0"/>
        <v>0</v>
      </c>
    </row>
    <row r="32" spans="1:5" x14ac:dyDescent="0.25">
      <c r="A32" s="25" t="s">
        <v>964</v>
      </c>
      <c r="B32" s="27" t="s">
        <v>114</v>
      </c>
      <c r="C32" s="55">
        <v>840</v>
      </c>
      <c r="D32" s="1"/>
      <c r="E32" s="15">
        <f t="shared" si="0"/>
        <v>0</v>
      </c>
    </row>
    <row r="33" spans="1:5" x14ac:dyDescent="0.25">
      <c r="A33" s="25" t="s">
        <v>830</v>
      </c>
      <c r="B33" s="27" t="s">
        <v>6</v>
      </c>
      <c r="C33" s="55">
        <v>3160</v>
      </c>
      <c r="D33" s="1"/>
      <c r="E33" s="15">
        <f t="shared" si="0"/>
        <v>0</v>
      </c>
    </row>
    <row r="34" spans="1:5" x14ac:dyDescent="0.25">
      <c r="A34" s="25" t="s">
        <v>831</v>
      </c>
      <c r="B34" s="27" t="s">
        <v>7</v>
      </c>
      <c r="C34" s="55">
        <v>560</v>
      </c>
      <c r="D34" s="1"/>
      <c r="E34" s="15">
        <f t="shared" si="0"/>
        <v>0</v>
      </c>
    </row>
    <row r="35" spans="1:5" x14ac:dyDescent="0.25">
      <c r="A35" s="25" t="s">
        <v>884</v>
      </c>
      <c r="B35" s="27" t="s">
        <v>47</v>
      </c>
      <c r="C35" s="55">
        <v>100</v>
      </c>
      <c r="D35" s="1"/>
      <c r="E35" s="15">
        <f t="shared" si="0"/>
        <v>0</v>
      </c>
    </row>
    <row r="36" spans="1:5" x14ac:dyDescent="0.25">
      <c r="A36" s="25" t="s">
        <v>885</v>
      </c>
      <c r="B36" s="27" t="s">
        <v>48</v>
      </c>
      <c r="C36" s="55">
        <v>247.99999999999997</v>
      </c>
      <c r="D36" s="1"/>
      <c r="E36" s="15">
        <f t="shared" si="0"/>
        <v>0</v>
      </c>
    </row>
    <row r="37" spans="1:5" x14ac:dyDescent="0.25">
      <c r="A37" s="25" t="s">
        <v>872</v>
      </c>
      <c r="B37" s="27" t="s">
        <v>35</v>
      </c>
      <c r="C37" s="55">
        <v>960</v>
      </c>
      <c r="D37" s="1"/>
      <c r="E37" s="15">
        <f t="shared" si="0"/>
        <v>0</v>
      </c>
    </row>
    <row r="38" spans="1:5" x14ac:dyDescent="0.25">
      <c r="A38" s="25" t="s">
        <v>857</v>
      </c>
      <c r="B38" s="27" t="s">
        <v>24</v>
      </c>
      <c r="C38" s="55">
        <v>48</v>
      </c>
      <c r="D38" s="1"/>
      <c r="E38" s="15">
        <f t="shared" si="0"/>
        <v>0</v>
      </c>
    </row>
    <row r="39" spans="1:5" x14ac:dyDescent="0.25">
      <c r="A39" s="25" t="s">
        <v>858</v>
      </c>
      <c r="B39" s="27" t="s">
        <v>24</v>
      </c>
      <c r="C39" s="55">
        <v>280</v>
      </c>
      <c r="D39" s="1"/>
      <c r="E39" s="15">
        <f t="shared" si="0"/>
        <v>0</v>
      </c>
    </row>
    <row r="40" spans="1:5" x14ac:dyDescent="0.25">
      <c r="A40" s="25" t="s">
        <v>859</v>
      </c>
      <c r="B40" s="27" t="s">
        <v>24</v>
      </c>
      <c r="C40" s="55">
        <v>20</v>
      </c>
      <c r="D40" s="1"/>
      <c r="E40" s="15">
        <f t="shared" si="0"/>
        <v>0</v>
      </c>
    </row>
    <row r="41" spans="1:5" x14ac:dyDescent="0.25">
      <c r="A41" s="25" t="s">
        <v>966</v>
      </c>
      <c r="B41" s="27" t="s">
        <v>116</v>
      </c>
      <c r="C41" s="55">
        <v>16</v>
      </c>
      <c r="D41" s="1"/>
      <c r="E41" s="15">
        <f t="shared" si="0"/>
        <v>0</v>
      </c>
    </row>
    <row r="42" spans="1:5" x14ac:dyDescent="0.25">
      <c r="A42" s="25" t="s">
        <v>967</v>
      </c>
      <c r="B42" s="27" t="s">
        <v>117</v>
      </c>
      <c r="C42" s="55">
        <v>80</v>
      </c>
      <c r="D42" s="1"/>
      <c r="E42" s="15">
        <f t="shared" si="0"/>
        <v>0</v>
      </c>
    </row>
    <row r="43" spans="1:5" x14ac:dyDescent="0.25">
      <c r="A43" s="25" t="s">
        <v>969</v>
      </c>
      <c r="B43" s="27" t="s">
        <v>119</v>
      </c>
      <c r="C43" s="55">
        <v>240</v>
      </c>
      <c r="D43" s="1"/>
      <c r="E43" s="15">
        <f t="shared" si="0"/>
        <v>0</v>
      </c>
    </row>
    <row r="44" spans="1:5" x14ac:dyDescent="0.25">
      <c r="A44" s="25" t="s">
        <v>970</v>
      </c>
      <c r="B44" s="27" t="s">
        <v>120</v>
      </c>
      <c r="C44" s="55">
        <v>200</v>
      </c>
      <c r="D44" s="1"/>
      <c r="E44" s="15">
        <f t="shared" si="0"/>
        <v>0</v>
      </c>
    </row>
    <row r="45" spans="1:5" x14ac:dyDescent="0.25">
      <c r="A45" s="25" t="s">
        <v>971</v>
      </c>
      <c r="B45" s="27" t="s">
        <v>120</v>
      </c>
      <c r="C45" s="55">
        <v>300</v>
      </c>
      <c r="D45" s="1"/>
      <c r="E45" s="15">
        <f t="shared" si="0"/>
        <v>0</v>
      </c>
    </row>
    <row r="46" spans="1:5" x14ac:dyDescent="0.25">
      <c r="A46" s="25" t="s">
        <v>832</v>
      </c>
      <c r="B46" s="27" t="s">
        <v>8</v>
      </c>
      <c r="C46" s="55">
        <v>64</v>
      </c>
      <c r="D46" s="1"/>
      <c r="E46" s="15">
        <f t="shared" si="0"/>
        <v>0</v>
      </c>
    </row>
    <row r="47" spans="1:5" x14ac:dyDescent="0.25">
      <c r="A47" s="25" t="s">
        <v>833</v>
      </c>
      <c r="B47" s="27" t="s">
        <v>8</v>
      </c>
      <c r="C47" s="55">
        <v>64</v>
      </c>
      <c r="D47" s="1"/>
      <c r="E47" s="15">
        <f t="shared" si="0"/>
        <v>0</v>
      </c>
    </row>
    <row r="48" spans="1:5" x14ac:dyDescent="0.25">
      <c r="A48" s="25" t="s">
        <v>863</v>
      </c>
      <c r="B48" s="27" t="s">
        <v>26</v>
      </c>
      <c r="C48" s="55">
        <v>364</v>
      </c>
      <c r="D48" s="1"/>
      <c r="E48" s="15">
        <f t="shared" si="0"/>
        <v>0</v>
      </c>
    </row>
    <row r="49" spans="1:5" x14ac:dyDescent="0.25">
      <c r="A49" s="25" t="s">
        <v>864</v>
      </c>
      <c r="B49" s="27" t="s">
        <v>27</v>
      </c>
      <c r="C49" s="55">
        <v>116</v>
      </c>
      <c r="D49" s="1"/>
      <c r="E49" s="15">
        <f t="shared" si="0"/>
        <v>0</v>
      </c>
    </row>
    <row r="50" spans="1:5" x14ac:dyDescent="0.25">
      <c r="A50" s="25" t="s">
        <v>835</v>
      </c>
      <c r="B50" s="27" t="s">
        <v>10</v>
      </c>
      <c r="C50" s="55">
        <v>188</v>
      </c>
      <c r="D50" s="1"/>
      <c r="E50" s="15">
        <f t="shared" si="0"/>
        <v>0</v>
      </c>
    </row>
    <row r="51" spans="1:5" x14ac:dyDescent="0.25">
      <c r="A51" s="25" t="s">
        <v>900</v>
      </c>
      <c r="B51" s="27" t="s">
        <v>62</v>
      </c>
      <c r="C51" s="55">
        <v>252</v>
      </c>
      <c r="D51" s="1"/>
      <c r="E51" s="15">
        <f t="shared" si="0"/>
        <v>0</v>
      </c>
    </row>
    <row r="52" spans="1:5" x14ac:dyDescent="0.25">
      <c r="A52" s="25" t="s">
        <v>902</v>
      </c>
      <c r="B52" s="27" t="s">
        <v>64</v>
      </c>
      <c r="C52" s="55">
        <v>180</v>
      </c>
      <c r="D52" s="1"/>
      <c r="E52" s="15">
        <f t="shared" si="0"/>
        <v>0</v>
      </c>
    </row>
    <row r="53" spans="1:5" x14ac:dyDescent="0.25">
      <c r="A53" s="25" t="s">
        <v>897</v>
      </c>
      <c r="B53" s="27" t="s">
        <v>59</v>
      </c>
      <c r="C53" s="55">
        <v>100</v>
      </c>
      <c r="D53" s="1"/>
      <c r="E53" s="15">
        <f t="shared" si="0"/>
        <v>0</v>
      </c>
    </row>
    <row r="54" spans="1:5" x14ac:dyDescent="0.25">
      <c r="A54" s="25" t="s">
        <v>903</v>
      </c>
      <c r="B54" s="27" t="s">
        <v>65</v>
      </c>
      <c r="C54" s="55">
        <v>80</v>
      </c>
      <c r="D54" s="1"/>
      <c r="E54" s="15">
        <f t="shared" si="0"/>
        <v>0</v>
      </c>
    </row>
    <row r="55" spans="1:5" x14ac:dyDescent="0.25">
      <c r="A55" s="25" t="s">
        <v>904</v>
      </c>
      <c r="B55" s="27" t="s">
        <v>66</v>
      </c>
      <c r="C55" s="55">
        <v>44</v>
      </c>
      <c r="D55" s="1"/>
      <c r="E55" s="15">
        <f t="shared" si="0"/>
        <v>0</v>
      </c>
    </row>
    <row r="56" spans="1:5" x14ac:dyDescent="0.25">
      <c r="A56" s="25" t="s">
        <v>836</v>
      </c>
      <c r="B56" s="27" t="s">
        <v>2</v>
      </c>
      <c r="C56" s="55">
        <v>532</v>
      </c>
      <c r="D56" s="1"/>
      <c r="E56" s="15">
        <f t="shared" si="0"/>
        <v>0</v>
      </c>
    </row>
    <row r="57" spans="1:5" x14ac:dyDescent="0.25">
      <c r="A57" s="25" t="s">
        <v>837</v>
      </c>
      <c r="B57" s="27" t="s">
        <v>11</v>
      </c>
      <c r="C57" s="55">
        <v>572</v>
      </c>
      <c r="D57" s="1"/>
      <c r="E57" s="15">
        <f t="shared" si="0"/>
        <v>0</v>
      </c>
    </row>
    <row r="58" spans="1:5" x14ac:dyDescent="0.25">
      <c r="A58" s="25" t="s">
        <v>838</v>
      </c>
      <c r="B58" s="27" t="s">
        <v>12</v>
      </c>
      <c r="C58" s="55">
        <v>160</v>
      </c>
      <c r="D58" s="1"/>
      <c r="E58" s="15">
        <f t="shared" si="0"/>
        <v>0</v>
      </c>
    </row>
    <row r="59" spans="1:5" x14ac:dyDescent="0.25">
      <c r="A59" s="25" t="s">
        <v>937</v>
      </c>
      <c r="B59" s="27" t="s">
        <v>92</v>
      </c>
      <c r="C59" s="55">
        <v>2344</v>
      </c>
      <c r="D59" s="1"/>
      <c r="E59" s="15">
        <f t="shared" si="0"/>
        <v>0</v>
      </c>
    </row>
    <row r="60" spans="1:5" x14ac:dyDescent="0.25">
      <c r="A60" s="25" t="s">
        <v>938</v>
      </c>
      <c r="B60" s="27" t="s">
        <v>92</v>
      </c>
      <c r="C60" s="55">
        <v>4292</v>
      </c>
      <c r="D60" s="1"/>
      <c r="E60" s="15">
        <f t="shared" si="0"/>
        <v>0</v>
      </c>
    </row>
    <row r="61" spans="1:5" x14ac:dyDescent="0.25">
      <c r="A61" s="25" t="s">
        <v>939</v>
      </c>
      <c r="B61" s="27" t="s">
        <v>93</v>
      </c>
      <c r="C61" s="55">
        <v>120</v>
      </c>
      <c r="D61" s="1"/>
      <c r="E61" s="15">
        <f t="shared" si="0"/>
        <v>0</v>
      </c>
    </row>
    <row r="62" spans="1:5" x14ac:dyDescent="0.25">
      <c r="A62" s="25" t="s">
        <v>940</v>
      </c>
      <c r="B62" s="27" t="s">
        <v>94</v>
      </c>
      <c r="C62" s="55">
        <v>1284</v>
      </c>
      <c r="D62" s="1"/>
      <c r="E62" s="15">
        <f t="shared" si="0"/>
        <v>0</v>
      </c>
    </row>
    <row r="63" spans="1:5" x14ac:dyDescent="0.25">
      <c r="A63" s="25" t="s">
        <v>941</v>
      </c>
      <c r="B63" s="27" t="s">
        <v>94</v>
      </c>
      <c r="C63" s="55">
        <v>1704</v>
      </c>
      <c r="D63" s="1"/>
      <c r="E63" s="15">
        <f t="shared" si="0"/>
        <v>0</v>
      </c>
    </row>
    <row r="64" spans="1:5" x14ac:dyDescent="0.25">
      <c r="A64" s="25" t="s">
        <v>942</v>
      </c>
      <c r="B64" s="27" t="s">
        <v>94</v>
      </c>
      <c r="C64" s="55">
        <v>1920</v>
      </c>
      <c r="D64" s="1"/>
      <c r="E64" s="15">
        <f t="shared" si="0"/>
        <v>0</v>
      </c>
    </row>
    <row r="65" spans="1:5" x14ac:dyDescent="0.25">
      <c r="A65" s="25" t="s">
        <v>908</v>
      </c>
      <c r="B65" s="27" t="s">
        <v>69</v>
      </c>
      <c r="C65" s="55">
        <v>260</v>
      </c>
      <c r="D65" s="1"/>
      <c r="E65" s="15">
        <f t="shared" si="0"/>
        <v>0</v>
      </c>
    </row>
    <row r="66" spans="1:5" x14ac:dyDescent="0.25">
      <c r="A66" s="25" t="s">
        <v>973</v>
      </c>
      <c r="B66" s="27" t="s">
        <v>121</v>
      </c>
      <c r="C66" s="55">
        <v>80</v>
      </c>
      <c r="D66" s="1"/>
      <c r="E66" s="15">
        <f t="shared" si="0"/>
        <v>0</v>
      </c>
    </row>
    <row r="67" spans="1:5" x14ac:dyDescent="0.25">
      <c r="A67" s="25" t="s">
        <v>840</v>
      </c>
      <c r="B67" s="27" t="s">
        <v>14</v>
      </c>
      <c r="C67" s="55">
        <v>1880</v>
      </c>
      <c r="D67" s="1"/>
      <c r="E67" s="15">
        <f t="shared" ref="E67:E123" si="1">C67*D67</f>
        <v>0</v>
      </c>
    </row>
    <row r="68" spans="1:5" x14ac:dyDescent="0.25">
      <c r="A68" s="25" t="s">
        <v>841</v>
      </c>
      <c r="B68" s="27" t="s">
        <v>14</v>
      </c>
      <c r="C68" s="55">
        <v>1620</v>
      </c>
      <c r="D68" s="1"/>
      <c r="E68" s="15">
        <f t="shared" si="1"/>
        <v>0</v>
      </c>
    </row>
    <row r="69" spans="1:5" x14ac:dyDescent="0.25">
      <c r="A69" s="25" t="s">
        <v>839</v>
      </c>
      <c r="B69" s="27" t="s">
        <v>13</v>
      </c>
      <c r="C69" s="55">
        <v>380</v>
      </c>
      <c r="D69" s="1"/>
      <c r="E69" s="15">
        <f t="shared" si="1"/>
        <v>0</v>
      </c>
    </row>
    <row r="70" spans="1:5" x14ac:dyDescent="0.25">
      <c r="A70" s="25" t="s">
        <v>887</v>
      </c>
      <c r="B70" s="27" t="s">
        <v>50</v>
      </c>
      <c r="C70" s="55">
        <v>12</v>
      </c>
      <c r="D70" s="1"/>
      <c r="E70" s="15">
        <f t="shared" si="1"/>
        <v>0</v>
      </c>
    </row>
    <row r="71" spans="1:5" x14ac:dyDescent="0.25">
      <c r="A71" s="25" t="s">
        <v>888</v>
      </c>
      <c r="B71" s="27" t="s">
        <v>51</v>
      </c>
      <c r="C71" s="55">
        <v>56.000000000000007</v>
      </c>
      <c r="D71" s="1"/>
      <c r="E71" s="15">
        <f t="shared" si="1"/>
        <v>0</v>
      </c>
    </row>
    <row r="72" spans="1:5" x14ac:dyDescent="0.25">
      <c r="A72" s="25" t="s">
        <v>889</v>
      </c>
      <c r="B72" s="27" t="s">
        <v>52</v>
      </c>
      <c r="C72" s="55">
        <v>48</v>
      </c>
      <c r="D72" s="1"/>
      <c r="E72" s="15">
        <f t="shared" si="1"/>
        <v>0</v>
      </c>
    </row>
    <row r="73" spans="1:5" x14ac:dyDescent="0.25">
      <c r="A73" s="25" t="s">
        <v>866</v>
      </c>
      <c r="B73" s="27" t="s">
        <v>29</v>
      </c>
      <c r="C73" s="55">
        <v>724</v>
      </c>
      <c r="D73" s="1"/>
      <c r="E73" s="15">
        <f t="shared" si="1"/>
        <v>0</v>
      </c>
    </row>
    <row r="74" spans="1:5" x14ac:dyDescent="0.25">
      <c r="A74" s="25" t="s">
        <v>978</v>
      </c>
      <c r="B74" s="27" t="s">
        <v>126</v>
      </c>
      <c r="C74" s="55">
        <v>208</v>
      </c>
      <c r="D74" s="1"/>
      <c r="E74" s="15">
        <f t="shared" si="1"/>
        <v>0</v>
      </c>
    </row>
    <row r="75" spans="1:5" x14ac:dyDescent="0.25">
      <c r="A75" s="25" t="s">
        <v>909</v>
      </c>
      <c r="B75" s="27" t="s">
        <v>70</v>
      </c>
      <c r="C75" s="55">
        <v>5808</v>
      </c>
      <c r="D75" s="1"/>
      <c r="E75" s="15">
        <f t="shared" si="1"/>
        <v>0</v>
      </c>
    </row>
    <row r="76" spans="1:5" x14ac:dyDescent="0.25">
      <c r="A76" s="25" t="s">
        <v>1008</v>
      </c>
      <c r="B76" s="27" t="s">
        <v>156</v>
      </c>
      <c r="C76" s="55">
        <v>152</v>
      </c>
      <c r="D76" s="1"/>
      <c r="E76" s="15">
        <f t="shared" si="1"/>
        <v>0</v>
      </c>
    </row>
    <row r="77" spans="1:5" x14ac:dyDescent="0.25">
      <c r="A77" s="25" t="s">
        <v>979</v>
      </c>
      <c r="B77" s="27" t="s">
        <v>127</v>
      </c>
      <c r="C77" s="55">
        <v>20</v>
      </c>
      <c r="D77" s="1"/>
      <c r="E77" s="15">
        <f t="shared" si="1"/>
        <v>0</v>
      </c>
    </row>
    <row r="78" spans="1:5" x14ac:dyDescent="0.25">
      <c r="A78" s="25" t="s">
        <v>980</v>
      </c>
      <c r="B78" s="27" t="s">
        <v>128</v>
      </c>
      <c r="C78" s="55">
        <v>20</v>
      </c>
      <c r="D78" s="1"/>
      <c r="E78" s="15">
        <f t="shared" si="1"/>
        <v>0</v>
      </c>
    </row>
    <row r="79" spans="1:5" x14ac:dyDescent="0.25">
      <c r="A79" s="25" t="s">
        <v>947</v>
      </c>
      <c r="B79" s="27" t="s">
        <v>99</v>
      </c>
      <c r="C79" s="55">
        <v>20</v>
      </c>
      <c r="D79" s="1"/>
      <c r="E79" s="15">
        <f t="shared" si="1"/>
        <v>0</v>
      </c>
    </row>
    <row r="80" spans="1:5" x14ac:dyDescent="0.25">
      <c r="A80" s="25" t="s">
        <v>981</v>
      </c>
      <c r="B80" s="27" t="s">
        <v>129</v>
      </c>
      <c r="C80" s="55">
        <v>220</v>
      </c>
      <c r="D80" s="1"/>
      <c r="E80" s="15">
        <f t="shared" si="1"/>
        <v>0</v>
      </c>
    </row>
    <row r="81" spans="1:5" x14ac:dyDescent="0.25">
      <c r="A81" s="25" t="s">
        <v>844</v>
      </c>
      <c r="B81" s="27" t="s">
        <v>16</v>
      </c>
      <c r="C81" s="55">
        <v>1440</v>
      </c>
      <c r="D81" s="1"/>
      <c r="E81" s="15">
        <f t="shared" si="1"/>
        <v>0</v>
      </c>
    </row>
    <row r="82" spans="1:5" x14ac:dyDescent="0.25">
      <c r="A82" s="25" t="s">
        <v>890</v>
      </c>
      <c r="B82" s="27" t="s">
        <v>53</v>
      </c>
      <c r="C82" s="55">
        <v>116</v>
      </c>
      <c r="D82" s="1"/>
      <c r="E82" s="15">
        <f t="shared" si="1"/>
        <v>0</v>
      </c>
    </row>
    <row r="83" spans="1:5" x14ac:dyDescent="0.25">
      <c r="A83" s="25" t="s">
        <v>986</v>
      </c>
      <c r="B83" s="27" t="s">
        <v>134</v>
      </c>
      <c r="C83" s="55">
        <v>212</v>
      </c>
      <c r="D83" s="1"/>
      <c r="E83" s="15">
        <f t="shared" si="1"/>
        <v>0</v>
      </c>
    </row>
    <row r="84" spans="1:5" x14ac:dyDescent="0.25">
      <c r="A84" s="25" t="s">
        <v>987</v>
      </c>
      <c r="B84" s="27" t="s">
        <v>135</v>
      </c>
      <c r="C84" s="55">
        <v>1200</v>
      </c>
      <c r="D84" s="1"/>
      <c r="E84" s="15">
        <f t="shared" si="1"/>
        <v>0</v>
      </c>
    </row>
    <row r="85" spans="1:5" x14ac:dyDescent="0.25">
      <c r="A85" s="25" t="s">
        <v>873</v>
      </c>
      <c r="B85" s="27" t="s">
        <v>36</v>
      </c>
      <c r="C85" s="55">
        <v>560</v>
      </c>
      <c r="D85" s="1"/>
      <c r="E85" s="15">
        <f t="shared" si="1"/>
        <v>0</v>
      </c>
    </row>
    <row r="86" spans="1:5" x14ac:dyDescent="0.25">
      <c r="A86" s="25" t="s">
        <v>982</v>
      </c>
      <c r="B86" s="27" t="s">
        <v>130</v>
      </c>
      <c r="C86" s="55">
        <v>1120</v>
      </c>
      <c r="D86" s="1"/>
      <c r="E86" s="15">
        <f t="shared" si="1"/>
        <v>0</v>
      </c>
    </row>
    <row r="87" spans="1:5" x14ac:dyDescent="0.25">
      <c r="A87" s="25" t="s">
        <v>983</v>
      </c>
      <c r="B87" s="27" t="s">
        <v>131</v>
      </c>
      <c r="C87" s="55">
        <v>2184</v>
      </c>
      <c r="D87" s="1"/>
      <c r="E87" s="15">
        <f t="shared" si="1"/>
        <v>0</v>
      </c>
    </row>
    <row r="88" spans="1:5" x14ac:dyDescent="0.25">
      <c r="A88" s="25" t="s">
        <v>984</v>
      </c>
      <c r="B88" s="27" t="s">
        <v>132</v>
      </c>
      <c r="C88" s="55">
        <v>200</v>
      </c>
      <c r="D88" s="1"/>
      <c r="E88" s="15">
        <f t="shared" si="1"/>
        <v>0</v>
      </c>
    </row>
    <row r="89" spans="1:5" x14ac:dyDescent="0.25">
      <c r="A89" s="25" t="s">
        <v>985</v>
      </c>
      <c r="B89" s="27" t="s">
        <v>133</v>
      </c>
      <c r="C89" s="55">
        <v>880</v>
      </c>
      <c r="D89" s="1"/>
      <c r="E89" s="15">
        <f t="shared" si="1"/>
        <v>0</v>
      </c>
    </row>
    <row r="90" spans="1:5" x14ac:dyDescent="0.25">
      <c r="A90" s="25" t="s">
        <v>950</v>
      </c>
      <c r="B90" s="27" t="s">
        <v>313</v>
      </c>
      <c r="C90" s="55">
        <v>140</v>
      </c>
      <c r="D90" s="1"/>
      <c r="E90" s="15">
        <f t="shared" si="1"/>
        <v>0</v>
      </c>
    </row>
    <row r="91" spans="1:5" x14ac:dyDescent="0.25">
      <c r="A91" s="25" t="s">
        <v>988</v>
      </c>
      <c r="B91" s="27" t="s">
        <v>136</v>
      </c>
      <c r="C91" s="55">
        <v>300</v>
      </c>
      <c r="D91" s="1"/>
      <c r="E91" s="15">
        <f t="shared" si="1"/>
        <v>0</v>
      </c>
    </row>
    <row r="92" spans="1:5" x14ac:dyDescent="0.25">
      <c r="A92" s="25" t="s">
        <v>989</v>
      </c>
      <c r="B92" s="27" t="s">
        <v>314</v>
      </c>
      <c r="C92" s="55">
        <v>1000</v>
      </c>
      <c r="D92" s="1"/>
      <c r="E92" s="15">
        <f t="shared" si="1"/>
        <v>0</v>
      </c>
    </row>
    <row r="93" spans="1:5" x14ac:dyDescent="0.25">
      <c r="A93" s="25" t="s">
        <v>990</v>
      </c>
      <c r="B93" s="27" t="s">
        <v>138</v>
      </c>
      <c r="C93" s="55">
        <v>1268</v>
      </c>
      <c r="D93" s="1"/>
      <c r="E93" s="15">
        <f t="shared" si="1"/>
        <v>0</v>
      </c>
    </row>
    <row r="94" spans="1:5" x14ac:dyDescent="0.25">
      <c r="A94" s="25" t="s">
        <v>948</v>
      </c>
      <c r="B94" s="27" t="s">
        <v>100</v>
      </c>
      <c r="C94" s="55">
        <v>5600</v>
      </c>
      <c r="D94" s="1"/>
      <c r="E94" s="15">
        <f t="shared" si="1"/>
        <v>0</v>
      </c>
    </row>
    <row r="95" spans="1:5" x14ac:dyDescent="0.25">
      <c r="A95" s="25" t="s">
        <v>949</v>
      </c>
      <c r="B95" s="27" t="s">
        <v>101</v>
      </c>
      <c r="C95" s="55">
        <v>88</v>
      </c>
      <c r="D95" s="1"/>
      <c r="E95" s="15">
        <f t="shared" si="1"/>
        <v>0</v>
      </c>
    </row>
    <row r="96" spans="1:5" x14ac:dyDescent="0.25">
      <c r="A96" s="25" t="s">
        <v>891</v>
      </c>
      <c r="B96" s="27" t="s">
        <v>54</v>
      </c>
      <c r="C96" s="55">
        <v>495.99999999999994</v>
      </c>
      <c r="D96" s="1"/>
      <c r="E96" s="15">
        <f t="shared" si="1"/>
        <v>0</v>
      </c>
    </row>
    <row r="97" spans="1:5" x14ac:dyDescent="0.25">
      <c r="A97" s="25" t="s">
        <v>892</v>
      </c>
      <c r="B97" s="27" t="s">
        <v>54</v>
      </c>
      <c r="C97" s="55">
        <v>304</v>
      </c>
      <c r="D97" s="1"/>
      <c r="E97" s="15">
        <f t="shared" si="1"/>
        <v>0</v>
      </c>
    </row>
    <row r="98" spans="1:5" x14ac:dyDescent="0.25">
      <c r="A98" s="25" t="s">
        <v>875</v>
      </c>
      <c r="B98" s="27" t="s">
        <v>38</v>
      </c>
      <c r="C98" s="55">
        <v>24</v>
      </c>
      <c r="D98" s="1"/>
      <c r="E98" s="15">
        <f t="shared" si="1"/>
        <v>0</v>
      </c>
    </row>
    <row r="99" spans="1:5" x14ac:dyDescent="0.25">
      <c r="A99" s="25" t="s">
        <v>876</v>
      </c>
      <c r="B99" s="27" t="s">
        <v>39</v>
      </c>
      <c r="C99" s="55">
        <v>24</v>
      </c>
      <c r="D99" s="1"/>
      <c r="E99" s="15">
        <f t="shared" si="1"/>
        <v>0</v>
      </c>
    </row>
    <row r="100" spans="1:5" x14ac:dyDescent="0.25">
      <c r="A100" s="25" t="s">
        <v>991</v>
      </c>
      <c r="B100" s="27" t="s">
        <v>139</v>
      </c>
      <c r="C100" s="55">
        <v>8</v>
      </c>
      <c r="D100" s="1"/>
      <c r="E100" s="15">
        <f t="shared" si="1"/>
        <v>0</v>
      </c>
    </row>
    <row r="101" spans="1:5" x14ac:dyDescent="0.25">
      <c r="A101" s="25" t="s">
        <v>992</v>
      </c>
      <c r="B101" s="27" t="s">
        <v>140</v>
      </c>
      <c r="C101" s="55">
        <v>8</v>
      </c>
      <c r="D101" s="1"/>
      <c r="E101" s="15">
        <f t="shared" si="1"/>
        <v>0</v>
      </c>
    </row>
    <row r="102" spans="1:5" x14ac:dyDescent="0.25">
      <c r="A102" s="25" t="s">
        <v>847</v>
      </c>
      <c r="B102" s="27" t="s">
        <v>19</v>
      </c>
      <c r="C102" s="55">
        <v>152</v>
      </c>
      <c r="D102" s="1"/>
      <c r="E102" s="15">
        <f t="shared" si="1"/>
        <v>0</v>
      </c>
    </row>
    <row r="103" spans="1:5" x14ac:dyDescent="0.25">
      <c r="A103" s="25" t="s">
        <v>893</v>
      </c>
      <c r="B103" s="27" t="s">
        <v>55</v>
      </c>
      <c r="C103" s="55">
        <v>140</v>
      </c>
      <c r="D103" s="1"/>
      <c r="E103" s="15">
        <f t="shared" si="1"/>
        <v>0</v>
      </c>
    </row>
    <row r="104" spans="1:5" x14ac:dyDescent="0.25">
      <c r="A104" s="25" t="s">
        <v>848</v>
      </c>
      <c r="B104" s="27" t="s">
        <v>20</v>
      </c>
      <c r="C104" s="55">
        <v>268</v>
      </c>
      <c r="D104" s="1"/>
      <c r="E104" s="15">
        <f t="shared" si="1"/>
        <v>0</v>
      </c>
    </row>
    <row r="105" spans="1:5" x14ac:dyDescent="0.25">
      <c r="A105" s="25" t="s">
        <v>849</v>
      </c>
      <c r="B105" s="27" t="s">
        <v>21</v>
      </c>
      <c r="C105" s="55">
        <v>227.99999999999997</v>
      </c>
      <c r="D105" s="1"/>
      <c r="E105" s="15">
        <f t="shared" si="1"/>
        <v>0</v>
      </c>
    </row>
    <row r="106" spans="1:5" x14ac:dyDescent="0.25">
      <c r="A106" s="25" t="s">
        <v>952</v>
      </c>
      <c r="B106" s="27" t="s">
        <v>104</v>
      </c>
      <c r="C106" s="55">
        <v>424</v>
      </c>
      <c r="D106" s="1"/>
      <c r="E106" s="15">
        <f t="shared" si="1"/>
        <v>0</v>
      </c>
    </row>
    <row r="107" spans="1:5" x14ac:dyDescent="0.25">
      <c r="A107" s="25" t="s">
        <v>996</v>
      </c>
      <c r="B107" s="27" t="s">
        <v>144</v>
      </c>
      <c r="C107" s="55">
        <v>1728</v>
      </c>
      <c r="D107" s="1"/>
      <c r="E107" s="15">
        <f t="shared" si="1"/>
        <v>0</v>
      </c>
    </row>
    <row r="108" spans="1:5" x14ac:dyDescent="0.25">
      <c r="A108" s="25" t="s">
        <v>997</v>
      </c>
      <c r="B108" s="27" t="s">
        <v>145</v>
      </c>
      <c r="C108" s="55">
        <v>632</v>
      </c>
      <c r="D108" s="1"/>
      <c r="E108" s="15">
        <f t="shared" si="1"/>
        <v>0</v>
      </c>
    </row>
    <row r="109" spans="1:5" x14ac:dyDescent="0.25">
      <c r="A109" s="25" t="s">
        <v>999</v>
      </c>
      <c r="B109" s="27" t="s">
        <v>147</v>
      </c>
      <c r="C109" s="55">
        <v>120</v>
      </c>
      <c r="D109" s="1"/>
      <c r="E109" s="15">
        <f t="shared" si="1"/>
        <v>0</v>
      </c>
    </row>
    <row r="110" spans="1:5" x14ac:dyDescent="0.25">
      <c r="A110" s="25" t="s">
        <v>1000</v>
      </c>
      <c r="B110" s="27" t="s">
        <v>148</v>
      </c>
      <c r="C110" s="55">
        <v>92</v>
      </c>
      <c r="D110" s="1"/>
      <c r="E110" s="15">
        <f t="shared" si="1"/>
        <v>0</v>
      </c>
    </row>
    <row r="111" spans="1:5" x14ac:dyDescent="0.25">
      <c r="A111" s="25" t="s">
        <v>1001</v>
      </c>
      <c r="B111" s="27" t="s">
        <v>149</v>
      </c>
      <c r="C111" s="55">
        <v>1020</v>
      </c>
      <c r="D111" s="1"/>
      <c r="E111" s="15">
        <f t="shared" si="1"/>
        <v>0</v>
      </c>
    </row>
    <row r="112" spans="1:5" x14ac:dyDescent="0.25">
      <c r="A112" s="25" t="s">
        <v>994</v>
      </c>
      <c r="B112" s="27" t="s">
        <v>142</v>
      </c>
      <c r="C112" s="55">
        <v>80</v>
      </c>
      <c r="D112" s="1"/>
      <c r="E112" s="15">
        <f t="shared" si="1"/>
        <v>0</v>
      </c>
    </row>
    <row r="113" spans="1:5" x14ac:dyDescent="0.25">
      <c r="A113" s="25" t="s">
        <v>1002</v>
      </c>
      <c r="B113" s="27" t="s">
        <v>150</v>
      </c>
      <c r="C113" s="55">
        <v>84</v>
      </c>
      <c r="D113" s="1"/>
      <c r="E113" s="15">
        <f t="shared" si="1"/>
        <v>0</v>
      </c>
    </row>
    <row r="114" spans="1:5" x14ac:dyDescent="0.25">
      <c r="A114" s="25" t="s">
        <v>1003</v>
      </c>
      <c r="B114" s="27" t="s">
        <v>151</v>
      </c>
      <c r="C114" s="55">
        <v>36</v>
      </c>
      <c r="D114" s="1"/>
      <c r="E114" s="15">
        <f t="shared" si="1"/>
        <v>0</v>
      </c>
    </row>
    <row r="115" spans="1:5" x14ac:dyDescent="0.25">
      <c r="A115" s="25" t="s">
        <v>1004</v>
      </c>
      <c r="B115" s="27" t="s">
        <v>152</v>
      </c>
      <c r="C115" s="55">
        <v>140</v>
      </c>
      <c r="D115" s="1"/>
      <c r="E115" s="15">
        <f t="shared" si="1"/>
        <v>0</v>
      </c>
    </row>
    <row r="116" spans="1:5" x14ac:dyDescent="0.25">
      <c r="A116" s="25" t="s">
        <v>1005</v>
      </c>
      <c r="B116" s="27" t="s">
        <v>153</v>
      </c>
      <c r="C116" s="55">
        <v>40</v>
      </c>
      <c r="D116" s="1"/>
      <c r="E116" s="15">
        <f t="shared" si="1"/>
        <v>0</v>
      </c>
    </row>
    <row r="117" spans="1:5" x14ac:dyDescent="0.25">
      <c r="A117" s="25" t="s">
        <v>1011</v>
      </c>
      <c r="B117" s="27" t="s">
        <v>158</v>
      </c>
      <c r="C117" s="55">
        <v>96</v>
      </c>
      <c r="D117" s="1"/>
      <c r="E117" s="15">
        <f t="shared" si="1"/>
        <v>0</v>
      </c>
    </row>
    <row r="118" spans="1:5" x14ac:dyDescent="0.25">
      <c r="A118" s="25" t="s">
        <v>1006</v>
      </c>
      <c r="B118" s="27" t="s">
        <v>154</v>
      </c>
      <c r="C118" s="55">
        <v>80</v>
      </c>
      <c r="D118" s="1"/>
      <c r="E118" s="15">
        <f t="shared" si="1"/>
        <v>0</v>
      </c>
    </row>
    <row r="119" spans="1:5" x14ac:dyDescent="0.25">
      <c r="A119" s="25" t="s">
        <v>1007</v>
      </c>
      <c r="B119" s="27" t="s">
        <v>155</v>
      </c>
      <c r="C119" s="55">
        <v>80</v>
      </c>
      <c r="D119" s="1"/>
      <c r="E119" s="15">
        <f t="shared" si="1"/>
        <v>0</v>
      </c>
    </row>
    <row r="120" spans="1:5" x14ac:dyDescent="0.25">
      <c r="A120" s="25" t="s">
        <v>953</v>
      </c>
      <c r="B120" s="27" t="s">
        <v>105</v>
      </c>
      <c r="C120" s="55">
        <v>24</v>
      </c>
      <c r="D120" s="1"/>
      <c r="E120" s="15">
        <f t="shared" si="1"/>
        <v>0</v>
      </c>
    </row>
    <row r="121" spans="1:5" x14ac:dyDescent="0.25">
      <c r="A121" s="25" t="s">
        <v>851</v>
      </c>
      <c r="B121" s="27" t="s">
        <v>22</v>
      </c>
      <c r="C121" s="55">
        <v>52</v>
      </c>
      <c r="D121" s="1"/>
      <c r="E121" s="15">
        <f t="shared" si="1"/>
        <v>0</v>
      </c>
    </row>
    <row r="122" spans="1:5" x14ac:dyDescent="0.25">
      <c r="A122" s="25" t="s">
        <v>850</v>
      </c>
      <c r="B122" s="27" t="s">
        <v>22</v>
      </c>
      <c r="C122" s="55">
        <v>60</v>
      </c>
      <c r="D122" s="1"/>
      <c r="E122" s="15">
        <f t="shared" si="1"/>
        <v>0</v>
      </c>
    </row>
    <row r="123" spans="1:5" x14ac:dyDescent="0.25">
      <c r="A123" s="25" t="s">
        <v>1012</v>
      </c>
      <c r="B123" s="27" t="s">
        <v>159</v>
      </c>
      <c r="C123" s="55">
        <v>240</v>
      </c>
      <c r="D123" s="1"/>
      <c r="E123" s="15">
        <f t="shared" si="1"/>
        <v>0</v>
      </c>
    </row>
    <row r="124" spans="1:5" ht="15.75" thickBot="1" x14ac:dyDescent="0.3">
      <c r="C124" s="64"/>
    </row>
    <row r="125" spans="1:5" ht="15.75" thickBot="1" x14ac:dyDescent="0.3">
      <c r="B125" s="82" t="s">
        <v>1451</v>
      </c>
      <c r="C125" s="83"/>
      <c r="D125" s="83"/>
      <c r="E125" s="52"/>
    </row>
    <row r="127" spans="1:5" x14ac:dyDescent="0.25">
      <c r="A127" s="48" t="s">
        <v>1452</v>
      </c>
      <c r="B127" s="48"/>
      <c r="C127" s="57"/>
      <c r="D127" s="48"/>
      <c r="E127" s="48"/>
    </row>
    <row r="129" spans="1:1" x14ac:dyDescent="0.25">
      <c r="A129" s="47" t="s">
        <v>1454</v>
      </c>
    </row>
    <row r="177" spans="5:5" x14ac:dyDescent="0.25">
      <c r="E177">
        <f>C177*D177</f>
        <v>0</v>
      </c>
    </row>
  </sheetData>
  <sheetProtection algorithmName="SHA-512" hashValue="aHgWBcUuhDRxeKtK8wU8OvT49koLSUJDI+sOHmdLiWySeygDWoKAZ8YJS4AJy0G5WctWmmV9Whh6BcyNlOg7nA==" saltValue="M9CEOu3X8BetdJeNnh4MZw==" spinCount="100000" sheet="1" selectLockedCells="1"/>
  <mergeCells count="1">
    <mergeCell ref="B125:D125"/>
  </mergeCell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C99C-BDF8-4345-B4AA-5866DA77F9C2}">
  <dimension ref="A1:E181"/>
  <sheetViews>
    <sheetView workbookViewId="0">
      <pane ySplit="1" topLeftCell="A2" activePane="bottomLeft" state="frozen"/>
      <selection activeCell="C198" sqref="C198"/>
      <selection pane="bottomLeft" activeCell="D150" sqref="D150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0" t="s">
        <v>827</v>
      </c>
      <c r="B1" s="2" t="s">
        <v>0</v>
      </c>
      <c r="C1" s="5" t="s">
        <v>727</v>
      </c>
      <c r="D1" s="4" t="s">
        <v>1450</v>
      </c>
      <c r="E1" s="50" t="s">
        <v>1455</v>
      </c>
    </row>
    <row r="2" spans="1:5" x14ac:dyDescent="0.25">
      <c r="A2" s="12" t="s">
        <v>954</v>
      </c>
      <c r="B2" s="7" t="s">
        <v>160</v>
      </c>
      <c r="C2" s="58">
        <v>30</v>
      </c>
      <c r="D2" s="16"/>
      <c r="E2" s="15">
        <f>C2*D2</f>
        <v>0</v>
      </c>
    </row>
    <row r="3" spans="1:5" x14ac:dyDescent="0.25">
      <c r="A3" s="12" t="s">
        <v>956</v>
      </c>
      <c r="B3" s="7" t="s">
        <v>161</v>
      </c>
      <c r="C3" s="58">
        <v>53</v>
      </c>
      <c r="D3" s="16"/>
      <c r="E3" s="15">
        <f t="shared" ref="E3:E66" si="0">C3*D3</f>
        <v>0</v>
      </c>
    </row>
    <row r="4" spans="1:5" x14ac:dyDescent="0.25">
      <c r="A4" s="12" t="s">
        <v>955</v>
      </c>
      <c r="B4" s="7" t="s">
        <v>162</v>
      </c>
      <c r="C4" s="58">
        <v>25</v>
      </c>
      <c r="D4" s="16"/>
      <c r="E4" s="15">
        <f t="shared" si="0"/>
        <v>0</v>
      </c>
    </row>
    <row r="5" spans="1:5" x14ac:dyDescent="0.25">
      <c r="A5" s="12" t="s">
        <v>914</v>
      </c>
      <c r="B5" s="7" t="s">
        <v>163</v>
      </c>
      <c r="C5" s="58">
        <v>12</v>
      </c>
      <c r="D5" s="16"/>
      <c r="E5" s="15">
        <f t="shared" si="0"/>
        <v>0</v>
      </c>
    </row>
    <row r="6" spans="1:5" x14ac:dyDescent="0.25">
      <c r="A6" s="12" t="s">
        <v>915</v>
      </c>
      <c r="B6" s="7" t="s">
        <v>164</v>
      </c>
      <c r="C6" s="58">
        <v>22</v>
      </c>
      <c r="D6" s="16"/>
      <c r="E6" s="15">
        <f t="shared" si="0"/>
        <v>0</v>
      </c>
    </row>
    <row r="7" spans="1:5" x14ac:dyDescent="0.25">
      <c r="A7" s="12" t="s">
        <v>957</v>
      </c>
      <c r="B7" s="7" t="s">
        <v>165</v>
      </c>
      <c r="C7" s="58">
        <v>127</v>
      </c>
      <c r="D7" s="16"/>
      <c r="E7" s="15">
        <f t="shared" si="0"/>
        <v>0</v>
      </c>
    </row>
    <row r="8" spans="1:5" x14ac:dyDescent="0.25">
      <c r="A8" s="12" t="s">
        <v>916</v>
      </c>
      <c r="B8" s="7" t="s">
        <v>166</v>
      </c>
      <c r="C8" s="58">
        <v>1293</v>
      </c>
      <c r="D8" s="16"/>
      <c r="E8" s="15">
        <f t="shared" si="0"/>
        <v>0</v>
      </c>
    </row>
    <row r="9" spans="1:5" x14ac:dyDescent="0.25">
      <c r="A9" s="12" t="s">
        <v>917</v>
      </c>
      <c r="B9" s="7" t="s">
        <v>167</v>
      </c>
      <c r="C9" s="58">
        <v>782</v>
      </c>
      <c r="D9" s="16"/>
      <c r="E9" s="15">
        <f t="shared" si="0"/>
        <v>0</v>
      </c>
    </row>
    <row r="10" spans="1:5" x14ac:dyDescent="0.25">
      <c r="A10" s="12" t="s">
        <v>919</v>
      </c>
      <c r="B10" s="7" t="s">
        <v>168</v>
      </c>
      <c r="C10" s="58">
        <v>759</v>
      </c>
      <c r="D10" s="16"/>
      <c r="E10" s="15">
        <f t="shared" si="0"/>
        <v>0</v>
      </c>
    </row>
    <row r="11" spans="1:5" x14ac:dyDescent="0.25">
      <c r="A11" s="12" t="s">
        <v>920</v>
      </c>
      <c r="B11" s="7" t="s">
        <v>169</v>
      </c>
      <c r="C11" s="58">
        <v>1027</v>
      </c>
      <c r="D11" s="16"/>
      <c r="E11" s="15">
        <f t="shared" si="0"/>
        <v>0</v>
      </c>
    </row>
    <row r="12" spans="1:5" x14ac:dyDescent="0.25">
      <c r="A12" s="12" t="s">
        <v>921</v>
      </c>
      <c r="B12" s="7" t="s">
        <v>170</v>
      </c>
      <c r="C12" s="58">
        <v>674</v>
      </c>
      <c r="D12" s="16"/>
      <c r="E12" s="15">
        <f t="shared" si="0"/>
        <v>0</v>
      </c>
    </row>
    <row r="13" spans="1:5" x14ac:dyDescent="0.25">
      <c r="A13" s="12" t="s">
        <v>912</v>
      </c>
      <c r="B13" s="7" t="s">
        <v>171</v>
      </c>
      <c r="C13" s="58">
        <v>424</v>
      </c>
      <c r="D13" s="16"/>
      <c r="E13" s="15">
        <f t="shared" si="0"/>
        <v>0</v>
      </c>
    </row>
    <row r="14" spans="1:5" x14ac:dyDescent="0.25">
      <c r="A14" s="12" t="s">
        <v>913</v>
      </c>
      <c r="B14" s="7" t="s">
        <v>172</v>
      </c>
      <c r="C14" s="58">
        <v>109</v>
      </c>
      <c r="D14" s="16"/>
      <c r="E14" s="15">
        <f t="shared" si="0"/>
        <v>0</v>
      </c>
    </row>
    <row r="15" spans="1:5" x14ac:dyDescent="0.25">
      <c r="A15" s="12" t="s">
        <v>922</v>
      </c>
      <c r="B15" s="7" t="s">
        <v>173</v>
      </c>
      <c r="C15" s="58">
        <v>552</v>
      </c>
      <c r="D15" s="16"/>
      <c r="E15" s="15">
        <f t="shared" si="0"/>
        <v>0</v>
      </c>
    </row>
    <row r="16" spans="1:5" x14ac:dyDescent="0.25">
      <c r="A16" s="12" t="s">
        <v>923</v>
      </c>
      <c r="B16" s="7" t="s">
        <v>174</v>
      </c>
      <c r="C16" s="58">
        <v>58</v>
      </c>
      <c r="D16" s="16"/>
      <c r="E16" s="15">
        <f t="shared" si="0"/>
        <v>0</v>
      </c>
    </row>
    <row r="17" spans="1:5" x14ac:dyDescent="0.25">
      <c r="A17" s="12" t="s">
        <v>959</v>
      </c>
      <c r="B17" s="7" t="s">
        <v>175</v>
      </c>
      <c r="C17" s="58">
        <v>508</v>
      </c>
      <c r="D17" s="16"/>
      <c r="E17" s="15">
        <f t="shared" si="0"/>
        <v>0</v>
      </c>
    </row>
    <row r="18" spans="1:5" x14ac:dyDescent="0.25">
      <c r="A18" s="12" t="s">
        <v>924</v>
      </c>
      <c r="B18" s="7" t="s">
        <v>176</v>
      </c>
      <c r="C18" s="58">
        <v>1892</v>
      </c>
      <c r="D18" s="16"/>
      <c r="E18" s="15">
        <f t="shared" si="0"/>
        <v>0</v>
      </c>
    </row>
    <row r="19" spans="1:5" x14ac:dyDescent="0.25">
      <c r="A19" s="12" t="s">
        <v>829</v>
      </c>
      <c r="B19" s="7" t="s">
        <v>177</v>
      </c>
      <c r="C19" s="58">
        <v>517</v>
      </c>
      <c r="D19" s="16"/>
      <c r="E19" s="15">
        <f t="shared" si="0"/>
        <v>0</v>
      </c>
    </row>
    <row r="20" spans="1:5" x14ac:dyDescent="0.25">
      <c r="A20" s="12" t="s">
        <v>870</v>
      </c>
      <c r="B20" s="7" t="s">
        <v>178</v>
      </c>
      <c r="C20" s="58">
        <v>139</v>
      </c>
      <c r="D20" s="16"/>
      <c r="E20" s="15">
        <f t="shared" si="0"/>
        <v>0</v>
      </c>
    </row>
    <row r="21" spans="1:5" x14ac:dyDescent="0.25">
      <c r="A21" s="12" t="s">
        <v>869</v>
      </c>
      <c r="B21" s="7" t="s">
        <v>179</v>
      </c>
      <c r="C21" s="58">
        <v>451</v>
      </c>
      <c r="D21" s="16"/>
      <c r="E21" s="15">
        <f t="shared" si="0"/>
        <v>0</v>
      </c>
    </row>
    <row r="22" spans="1:5" x14ac:dyDescent="0.25">
      <c r="A22" s="12" t="s">
        <v>880</v>
      </c>
      <c r="B22" s="7" t="s">
        <v>180</v>
      </c>
      <c r="C22" s="58">
        <v>152</v>
      </c>
      <c r="D22" s="16"/>
      <c r="E22" s="15">
        <f t="shared" si="0"/>
        <v>0</v>
      </c>
    </row>
    <row r="23" spans="1:5" x14ac:dyDescent="0.25">
      <c r="A23" s="12" t="s">
        <v>882</v>
      </c>
      <c r="B23" s="7" t="s">
        <v>181</v>
      </c>
      <c r="C23" s="58">
        <v>471</v>
      </c>
      <c r="D23" s="16"/>
      <c r="E23" s="15">
        <f t="shared" si="0"/>
        <v>0</v>
      </c>
    </row>
    <row r="24" spans="1:5" x14ac:dyDescent="0.25">
      <c r="A24" s="12" t="s">
        <v>960</v>
      </c>
      <c r="B24" s="7" t="s">
        <v>182</v>
      </c>
      <c r="C24" s="58">
        <v>23</v>
      </c>
      <c r="D24" s="16"/>
      <c r="E24" s="15">
        <f t="shared" si="0"/>
        <v>0</v>
      </c>
    </row>
    <row r="25" spans="1:5" x14ac:dyDescent="0.25">
      <c r="A25" s="12" t="s">
        <v>961</v>
      </c>
      <c r="B25" s="7" t="s">
        <v>183</v>
      </c>
      <c r="C25" s="58">
        <v>1515</v>
      </c>
      <c r="D25" s="16"/>
      <c r="E25" s="15">
        <f t="shared" si="0"/>
        <v>0</v>
      </c>
    </row>
    <row r="26" spans="1:5" x14ac:dyDescent="0.25">
      <c r="A26" s="12" t="s">
        <v>962</v>
      </c>
      <c r="B26" s="7" t="s">
        <v>184</v>
      </c>
      <c r="C26" s="58">
        <v>89</v>
      </c>
      <c r="D26" s="16"/>
      <c r="E26" s="15">
        <f t="shared" si="0"/>
        <v>0</v>
      </c>
    </row>
    <row r="27" spans="1:5" x14ac:dyDescent="0.25">
      <c r="A27" s="12" t="s">
        <v>925</v>
      </c>
      <c r="B27" s="7" t="s">
        <v>185</v>
      </c>
      <c r="C27" s="58">
        <v>184</v>
      </c>
      <c r="D27" s="16"/>
      <c r="E27" s="15">
        <f t="shared" si="0"/>
        <v>0</v>
      </c>
    </row>
    <row r="28" spans="1:5" x14ac:dyDescent="0.25">
      <c r="A28" s="12" t="s">
        <v>926</v>
      </c>
      <c r="B28" s="7" t="s">
        <v>186</v>
      </c>
      <c r="C28" s="58">
        <v>342</v>
      </c>
      <c r="D28" s="16"/>
      <c r="E28" s="15">
        <f t="shared" si="0"/>
        <v>0</v>
      </c>
    </row>
    <row r="29" spans="1:5" x14ac:dyDescent="0.25">
      <c r="A29" s="12" t="s">
        <v>927</v>
      </c>
      <c r="B29" s="7" t="s">
        <v>187</v>
      </c>
      <c r="C29" s="58">
        <v>82</v>
      </c>
      <c r="D29" s="16"/>
      <c r="E29" s="15">
        <f t="shared" si="0"/>
        <v>0</v>
      </c>
    </row>
    <row r="30" spans="1:5" x14ac:dyDescent="0.25">
      <c r="A30" s="12" t="s">
        <v>930</v>
      </c>
      <c r="B30" s="7" t="s">
        <v>188</v>
      </c>
      <c r="C30" s="58">
        <v>686</v>
      </c>
      <c r="D30" s="16"/>
      <c r="E30" s="15">
        <f t="shared" si="0"/>
        <v>0</v>
      </c>
    </row>
    <row r="31" spans="1:5" x14ac:dyDescent="0.25">
      <c r="A31" s="12" t="s">
        <v>931</v>
      </c>
      <c r="B31" s="7" t="s">
        <v>189</v>
      </c>
      <c r="C31" s="58">
        <v>914</v>
      </c>
      <c r="D31" s="16"/>
      <c r="E31" s="15">
        <f t="shared" si="0"/>
        <v>0</v>
      </c>
    </row>
    <row r="32" spans="1:5" x14ac:dyDescent="0.25">
      <c r="A32" s="12" t="s">
        <v>854</v>
      </c>
      <c r="B32" s="7" t="s">
        <v>190</v>
      </c>
      <c r="C32" s="58">
        <v>408</v>
      </c>
      <c r="D32" s="16"/>
      <c r="E32" s="15">
        <f t="shared" si="0"/>
        <v>0</v>
      </c>
    </row>
    <row r="33" spans="1:5" x14ac:dyDescent="0.25">
      <c r="A33" s="12" t="s">
        <v>856</v>
      </c>
      <c r="B33" s="7" t="s">
        <v>191</v>
      </c>
      <c r="C33" s="58">
        <v>647</v>
      </c>
      <c r="D33" s="16"/>
      <c r="E33" s="15">
        <f t="shared" si="0"/>
        <v>0</v>
      </c>
    </row>
    <row r="34" spans="1:5" x14ac:dyDescent="0.25">
      <c r="A34" s="12" t="s">
        <v>852</v>
      </c>
      <c r="B34" s="7" t="s">
        <v>192</v>
      </c>
      <c r="C34" s="58">
        <v>172</v>
      </c>
      <c r="D34" s="16"/>
      <c r="E34" s="15">
        <f t="shared" si="0"/>
        <v>0</v>
      </c>
    </row>
    <row r="35" spans="1:5" x14ac:dyDescent="0.25">
      <c r="A35" s="12" t="s">
        <v>855</v>
      </c>
      <c r="B35" s="7" t="s">
        <v>193</v>
      </c>
      <c r="C35" s="58">
        <v>281</v>
      </c>
      <c r="D35" s="16"/>
      <c r="E35" s="15">
        <f t="shared" si="0"/>
        <v>0</v>
      </c>
    </row>
    <row r="36" spans="1:5" x14ac:dyDescent="0.25">
      <c r="A36" s="12" t="s">
        <v>853</v>
      </c>
      <c r="B36" s="7" t="s">
        <v>194</v>
      </c>
      <c r="C36" s="58">
        <v>913</v>
      </c>
      <c r="D36" s="16"/>
      <c r="E36" s="15">
        <f t="shared" si="0"/>
        <v>0</v>
      </c>
    </row>
    <row r="37" spans="1:5" x14ac:dyDescent="0.25">
      <c r="A37" s="12" t="s">
        <v>894</v>
      </c>
      <c r="B37" s="7" t="s">
        <v>195</v>
      </c>
      <c r="C37" s="58">
        <v>1400</v>
      </c>
      <c r="D37" s="16"/>
      <c r="E37" s="15">
        <f t="shared" si="0"/>
        <v>0</v>
      </c>
    </row>
    <row r="38" spans="1:5" x14ac:dyDescent="0.25">
      <c r="A38" s="12" t="s">
        <v>895</v>
      </c>
      <c r="B38" s="7" t="s">
        <v>196</v>
      </c>
      <c r="C38" s="58">
        <v>123</v>
      </c>
      <c r="D38" s="16"/>
      <c r="E38" s="15">
        <f t="shared" si="0"/>
        <v>0</v>
      </c>
    </row>
    <row r="39" spans="1:5" x14ac:dyDescent="0.25">
      <c r="A39" s="12" t="s">
        <v>953</v>
      </c>
      <c r="B39" s="7" t="s">
        <v>197</v>
      </c>
      <c r="C39" s="58">
        <v>35</v>
      </c>
      <c r="D39" s="16"/>
      <c r="E39" s="15">
        <f t="shared" si="0"/>
        <v>0</v>
      </c>
    </row>
    <row r="40" spans="1:5" x14ac:dyDescent="0.25">
      <c r="A40" s="12" t="s">
        <v>964</v>
      </c>
      <c r="B40" s="7" t="s">
        <v>198</v>
      </c>
      <c r="C40" s="58">
        <v>568</v>
      </c>
      <c r="D40" s="16"/>
      <c r="E40" s="15">
        <f t="shared" si="0"/>
        <v>0</v>
      </c>
    </row>
    <row r="41" spans="1:5" x14ac:dyDescent="0.25">
      <c r="A41" s="12" t="s">
        <v>963</v>
      </c>
      <c r="B41" s="7" t="s">
        <v>199</v>
      </c>
      <c r="C41" s="58">
        <v>244</v>
      </c>
      <c r="D41" s="16"/>
      <c r="E41" s="15">
        <f t="shared" si="0"/>
        <v>0</v>
      </c>
    </row>
    <row r="42" spans="1:5" x14ac:dyDescent="0.25">
      <c r="A42" s="12" t="s">
        <v>831</v>
      </c>
      <c r="B42" s="7" t="s">
        <v>200</v>
      </c>
      <c r="C42" s="58">
        <v>916</v>
      </c>
      <c r="D42" s="16"/>
      <c r="E42" s="15">
        <f t="shared" si="0"/>
        <v>0</v>
      </c>
    </row>
    <row r="43" spans="1:5" x14ac:dyDescent="0.25">
      <c r="A43" s="12" t="s">
        <v>830</v>
      </c>
      <c r="B43" s="7" t="s">
        <v>201</v>
      </c>
      <c r="C43" s="58">
        <v>1162</v>
      </c>
      <c r="D43" s="16"/>
      <c r="E43" s="15">
        <f t="shared" si="0"/>
        <v>0</v>
      </c>
    </row>
    <row r="44" spans="1:5" x14ac:dyDescent="0.25">
      <c r="A44" s="12" t="s">
        <v>883</v>
      </c>
      <c r="B44" s="7" t="s">
        <v>202</v>
      </c>
      <c r="C44" s="58">
        <v>12</v>
      </c>
      <c r="D44" s="16"/>
      <c r="E44" s="15">
        <f t="shared" si="0"/>
        <v>0</v>
      </c>
    </row>
    <row r="45" spans="1:5" x14ac:dyDescent="0.25">
      <c r="A45" s="12" t="s">
        <v>885</v>
      </c>
      <c r="B45" s="7" t="s">
        <v>203</v>
      </c>
      <c r="C45" s="58">
        <v>601</v>
      </c>
      <c r="D45" s="16"/>
      <c r="E45" s="15">
        <f t="shared" si="0"/>
        <v>0</v>
      </c>
    </row>
    <row r="46" spans="1:5" x14ac:dyDescent="0.25">
      <c r="A46" s="12" t="s">
        <v>871</v>
      </c>
      <c r="B46" s="7" t="s">
        <v>204</v>
      </c>
      <c r="C46" s="58">
        <v>62</v>
      </c>
      <c r="D46" s="16"/>
      <c r="E46" s="15">
        <f t="shared" si="0"/>
        <v>0</v>
      </c>
    </row>
    <row r="47" spans="1:5" x14ac:dyDescent="0.25">
      <c r="A47" s="12" t="s">
        <v>872</v>
      </c>
      <c r="B47" s="7" t="s">
        <v>205</v>
      </c>
      <c r="C47" s="58">
        <v>885</v>
      </c>
      <c r="D47" s="16"/>
      <c r="E47" s="15">
        <f t="shared" si="0"/>
        <v>0</v>
      </c>
    </row>
    <row r="48" spans="1:5" x14ac:dyDescent="0.25">
      <c r="A48" s="12" t="s">
        <v>857</v>
      </c>
      <c r="B48" s="7" t="s">
        <v>206</v>
      </c>
      <c r="C48" s="58">
        <v>96</v>
      </c>
      <c r="D48" s="16"/>
      <c r="E48" s="15">
        <f t="shared" si="0"/>
        <v>0</v>
      </c>
    </row>
    <row r="49" spans="1:5" x14ac:dyDescent="0.25">
      <c r="A49" s="12" t="s">
        <v>859</v>
      </c>
      <c r="B49" s="7" t="s">
        <v>207</v>
      </c>
      <c r="C49" s="58">
        <v>19</v>
      </c>
      <c r="D49" s="16"/>
      <c r="E49" s="15">
        <f t="shared" si="0"/>
        <v>0</v>
      </c>
    </row>
    <row r="50" spans="1:5" x14ac:dyDescent="0.25">
      <c r="A50" s="12" t="s">
        <v>862</v>
      </c>
      <c r="B50" s="7" t="s">
        <v>208</v>
      </c>
      <c r="C50" s="58">
        <v>270</v>
      </c>
      <c r="D50" s="16"/>
      <c r="E50" s="15">
        <f t="shared" si="0"/>
        <v>0</v>
      </c>
    </row>
    <row r="51" spans="1:5" x14ac:dyDescent="0.25">
      <c r="A51" s="12" t="s">
        <v>860</v>
      </c>
      <c r="B51" s="7" t="s">
        <v>209</v>
      </c>
      <c r="C51" s="58">
        <v>1</v>
      </c>
      <c r="D51" s="16"/>
      <c r="E51" s="15">
        <f t="shared" si="0"/>
        <v>0</v>
      </c>
    </row>
    <row r="52" spans="1:5" x14ac:dyDescent="0.25">
      <c r="A52" s="12" t="s">
        <v>861</v>
      </c>
      <c r="B52" s="7" t="s">
        <v>210</v>
      </c>
      <c r="C52" s="58">
        <v>149</v>
      </c>
      <c r="D52" s="16"/>
      <c r="E52" s="15">
        <f t="shared" si="0"/>
        <v>0</v>
      </c>
    </row>
    <row r="53" spans="1:5" x14ac:dyDescent="0.25">
      <c r="A53" s="12" t="s">
        <v>965</v>
      </c>
      <c r="B53" s="7" t="s">
        <v>211</v>
      </c>
      <c r="C53" s="58">
        <v>161</v>
      </c>
      <c r="D53" s="16"/>
      <c r="E53" s="15">
        <f t="shared" si="0"/>
        <v>0</v>
      </c>
    </row>
    <row r="54" spans="1:5" x14ac:dyDescent="0.25">
      <c r="A54" s="12" t="s">
        <v>967</v>
      </c>
      <c r="B54" s="7" t="s">
        <v>212</v>
      </c>
      <c r="C54" s="58">
        <v>660</v>
      </c>
      <c r="D54" s="16"/>
      <c r="E54" s="15">
        <f t="shared" si="0"/>
        <v>0</v>
      </c>
    </row>
    <row r="55" spans="1:5" x14ac:dyDescent="0.25">
      <c r="A55" s="12" t="s">
        <v>966</v>
      </c>
      <c r="B55" s="7" t="s">
        <v>213</v>
      </c>
      <c r="C55" s="58">
        <v>81</v>
      </c>
      <c r="D55" s="16"/>
      <c r="E55" s="15">
        <f t="shared" si="0"/>
        <v>0</v>
      </c>
    </row>
    <row r="56" spans="1:5" x14ac:dyDescent="0.25">
      <c r="A56" s="12" t="s">
        <v>969</v>
      </c>
      <c r="B56" s="7" t="s">
        <v>214</v>
      </c>
      <c r="C56" s="58">
        <v>292</v>
      </c>
      <c r="D56" s="16"/>
      <c r="E56" s="15">
        <f t="shared" si="0"/>
        <v>0</v>
      </c>
    </row>
    <row r="57" spans="1:5" x14ac:dyDescent="0.25">
      <c r="A57" s="12" t="s">
        <v>970</v>
      </c>
      <c r="B57" s="7" t="s">
        <v>215</v>
      </c>
      <c r="C57" s="58">
        <v>844</v>
      </c>
      <c r="D57" s="16"/>
      <c r="E57" s="15">
        <f t="shared" si="0"/>
        <v>0</v>
      </c>
    </row>
    <row r="58" spans="1:5" x14ac:dyDescent="0.25">
      <c r="A58" s="12" t="s">
        <v>971</v>
      </c>
      <c r="B58" s="7" t="s">
        <v>216</v>
      </c>
      <c r="C58" s="58">
        <v>54</v>
      </c>
      <c r="D58" s="16"/>
      <c r="E58" s="15">
        <f t="shared" si="0"/>
        <v>0</v>
      </c>
    </row>
    <row r="59" spans="1:5" x14ac:dyDescent="0.25">
      <c r="A59" s="12" t="s">
        <v>833</v>
      </c>
      <c r="B59" s="7" t="s">
        <v>217</v>
      </c>
      <c r="C59" s="58">
        <v>184</v>
      </c>
      <c r="D59" s="16"/>
      <c r="E59" s="15">
        <f t="shared" si="0"/>
        <v>0</v>
      </c>
    </row>
    <row r="60" spans="1:5" x14ac:dyDescent="0.25">
      <c r="A60" s="12" t="s">
        <v>832</v>
      </c>
      <c r="B60" s="7" t="s">
        <v>218</v>
      </c>
      <c r="C60" s="58">
        <v>124</v>
      </c>
      <c r="D60" s="16"/>
      <c r="E60" s="15">
        <f t="shared" si="0"/>
        <v>0</v>
      </c>
    </row>
    <row r="61" spans="1:5" x14ac:dyDescent="0.25">
      <c r="A61" s="12" t="s">
        <v>863</v>
      </c>
      <c r="B61" s="7" t="s">
        <v>219</v>
      </c>
      <c r="C61" s="58">
        <v>382</v>
      </c>
      <c r="D61" s="16"/>
      <c r="E61" s="15">
        <f t="shared" si="0"/>
        <v>0</v>
      </c>
    </row>
    <row r="62" spans="1:5" x14ac:dyDescent="0.25">
      <c r="A62" s="12" t="s">
        <v>864</v>
      </c>
      <c r="B62" s="7" t="s">
        <v>220</v>
      </c>
      <c r="C62" s="58">
        <v>188</v>
      </c>
      <c r="D62" s="16"/>
      <c r="E62" s="15">
        <f t="shared" si="0"/>
        <v>0</v>
      </c>
    </row>
    <row r="63" spans="1:5" x14ac:dyDescent="0.25">
      <c r="A63" s="12" t="s">
        <v>835</v>
      </c>
      <c r="B63" s="7" t="s">
        <v>221</v>
      </c>
      <c r="C63" s="58">
        <v>387</v>
      </c>
      <c r="D63" s="16"/>
      <c r="E63" s="15">
        <f t="shared" si="0"/>
        <v>0</v>
      </c>
    </row>
    <row r="64" spans="1:5" x14ac:dyDescent="0.25">
      <c r="A64" s="12" t="s">
        <v>899</v>
      </c>
      <c r="B64" s="7" t="s">
        <v>222</v>
      </c>
      <c r="C64" s="58">
        <v>8</v>
      </c>
      <c r="D64" s="16"/>
      <c r="E64" s="15">
        <f t="shared" si="0"/>
        <v>0</v>
      </c>
    </row>
    <row r="65" spans="1:5" x14ac:dyDescent="0.25">
      <c r="A65" s="12" t="s">
        <v>901</v>
      </c>
      <c r="B65" s="7" t="s">
        <v>223</v>
      </c>
      <c r="C65" s="58">
        <v>18</v>
      </c>
      <c r="D65" s="16"/>
      <c r="E65" s="15">
        <f t="shared" si="0"/>
        <v>0</v>
      </c>
    </row>
    <row r="66" spans="1:5" x14ac:dyDescent="0.25">
      <c r="A66" s="12" t="s">
        <v>900</v>
      </c>
      <c r="B66" s="7" t="s">
        <v>224</v>
      </c>
      <c r="C66" s="58">
        <v>519</v>
      </c>
      <c r="D66" s="16"/>
      <c r="E66" s="15">
        <f t="shared" si="0"/>
        <v>0</v>
      </c>
    </row>
    <row r="67" spans="1:5" x14ac:dyDescent="0.25">
      <c r="A67" s="12" t="s">
        <v>902</v>
      </c>
      <c r="B67" s="7" t="s">
        <v>225</v>
      </c>
      <c r="C67" s="58">
        <v>971</v>
      </c>
      <c r="D67" s="16"/>
      <c r="E67" s="15">
        <f t="shared" ref="E67:E130" si="1">C67*D67</f>
        <v>0</v>
      </c>
    </row>
    <row r="68" spans="1:5" x14ac:dyDescent="0.25">
      <c r="A68" s="12" t="s">
        <v>896</v>
      </c>
      <c r="B68" s="7" t="s">
        <v>226</v>
      </c>
      <c r="C68" s="58">
        <v>38</v>
      </c>
      <c r="D68" s="16"/>
      <c r="E68" s="15">
        <f t="shared" si="1"/>
        <v>0</v>
      </c>
    </row>
    <row r="69" spans="1:5" x14ac:dyDescent="0.25">
      <c r="A69" s="12" t="s">
        <v>897</v>
      </c>
      <c r="B69" s="7" t="s">
        <v>227</v>
      </c>
      <c r="C69" s="58">
        <v>208</v>
      </c>
      <c r="D69" s="16"/>
      <c r="E69" s="15">
        <f t="shared" si="1"/>
        <v>0</v>
      </c>
    </row>
    <row r="70" spans="1:5" x14ac:dyDescent="0.25">
      <c r="A70" s="12" t="s">
        <v>903</v>
      </c>
      <c r="B70" s="7" t="s">
        <v>228</v>
      </c>
      <c r="C70" s="58">
        <v>4</v>
      </c>
      <c r="D70" s="16"/>
      <c r="E70" s="15">
        <f t="shared" si="1"/>
        <v>0</v>
      </c>
    </row>
    <row r="71" spans="1:5" x14ac:dyDescent="0.25">
      <c r="A71" s="12" t="s">
        <v>1016</v>
      </c>
      <c r="B71" s="7" t="s">
        <v>229</v>
      </c>
      <c r="C71" s="58">
        <v>5</v>
      </c>
      <c r="D71" s="16"/>
      <c r="E71" s="15">
        <f t="shared" si="1"/>
        <v>0</v>
      </c>
    </row>
    <row r="72" spans="1:5" x14ac:dyDescent="0.25">
      <c r="A72" s="12" t="s">
        <v>904</v>
      </c>
      <c r="B72" s="7" t="s">
        <v>230</v>
      </c>
      <c r="C72" s="58">
        <v>2</v>
      </c>
      <c r="D72" s="16"/>
      <c r="E72" s="15">
        <f t="shared" si="1"/>
        <v>0</v>
      </c>
    </row>
    <row r="73" spans="1:5" x14ac:dyDescent="0.25">
      <c r="A73" s="12" t="s">
        <v>905</v>
      </c>
      <c r="B73" s="7" t="s">
        <v>231</v>
      </c>
      <c r="C73" s="58">
        <v>186</v>
      </c>
      <c r="D73" s="16"/>
      <c r="E73" s="15">
        <f t="shared" si="1"/>
        <v>0</v>
      </c>
    </row>
    <row r="74" spans="1:5" x14ac:dyDescent="0.25">
      <c r="A74" s="12" t="s">
        <v>906</v>
      </c>
      <c r="B74" s="7" t="s">
        <v>232</v>
      </c>
      <c r="C74" s="58">
        <v>90</v>
      </c>
      <c r="D74" s="16"/>
      <c r="E74" s="15">
        <f t="shared" si="1"/>
        <v>0</v>
      </c>
    </row>
    <row r="75" spans="1:5" x14ac:dyDescent="0.25">
      <c r="A75" s="12" t="s">
        <v>837</v>
      </c>
      <c r="B75" s="7" t="s">
        <v>233</v>
      </c>
      <c r="C75" s="58">
        <v>410</v>
      </c>
      <c r="D75" s="16"/>
      <c r="E75" s="15">
        <f t="shared" si="1"/>
        <v>0</v>
      </c>
    </row>
    <row r="76" spans="1:5" x14ac:dyDescent="0.25">
      <c r="A76" s="12" t="s">
        <v>838</v>
      </c>
      <c r="B76" s="7" t="s">
        <v>234</v>
      </c>
      <c r="C76" s="58">
        <v>175</v>
      </c>
      <c r="D76" s="16"/>
      <c r="E76" s="15">
        <f t="shared" si="1"/>
        <v>0</v>
      </c>
    </row>
    <row r="77" spans="1:5" x14ac:dyDescent="0.25">
      <c r="A77" s="12" t="s">
        <v>937</v>
      </c>
      <c r="B77" s="7" t="s">
        <v>235</v>
      </c>
      <c r="C77" s="58">
        <v>3623</v>
      </c>
      <c r="D77" s="16"/>
      <c r="E77" s="15">
        <f t="shared" si="1"/>
        <v>0</v>
      </c>
    </row>
    <row r="78" spans="1:5" x14ac:dyDescent="0.25">
      <c r="A78" s="12" t="s">
        <v>938</v>
      </c>
      <c r="B78" s="7" t="s">
        <v>236</v>
      </c>
      <c r="C78" s="58">
        <v>4653</v>
      </c>
      <c r="D78" s="16"/>
      <c r="E78" s="15">
        <f t="shared" si="1"/>
        <v>0</v>
      </c>
    </row>
    <row r="79" spans="1:5" x14ac:dyDescent="0.25">
      <c r="A79" s="12" t="s">
        <v>939</v>
      </c>
      <c r="B79" s="7" t="s">
        <v>237</v>
      </c>
      <c r="C79" s="58">
        <v>208</v>
      </c>
      <c r="D79" s="16"/>
      <c r="E79" s="15">
        <f t="shared" si="1"/>
        <v>0</v>
      </c>
    </row>
    <row r="80" spans="1:5" x14ac:dyDescent="0.25">
      <c r="A80" s="12" t="s">
        <v>940</v>
      </c>
      <c r="B80" s="7" t="s">
        <v>238</v>
      </c>
      <c r="C80" s="58">
        <v>1532</v>
      </c>
      <c r="D80" s="16"/>
      <c r="E80" s="15">
        <f t="shared" si="1"/>
        <v>0</v>
      </c>
    </row>
    <row r="81" spans="1:5" x14ac:dyDescent="0.25">
      <c r="A81" s="12" t="s">
        <v>941</v>
      </c>
      <c r="B81" s="7" t="s">
        <v>239</v>
      </c>
      <c r="C81" s="58">
        <v>1858</v>
      </c>
      <c r="D81" s="16"/>
      <c r="E81" s="15">
        <f t="shared" si="1"/>
        <v>0</v>
      </c>
    </row>
    <row r="82" spans="1:5" x14ac:dyDescent="0.25">
      <c r="A82" s="12" t="s">
        <v>942</v>
      </c>
      <c r="B82" s="7" t="s">
        <v>240</v>
      </c>
      <c r="C82" s="58">
        <v>1752</v>
      </c>
      <c r="D82" s="16"/>
      <c r="E82" s="15">
        <f t="shared" si="1"/>
        <v>0</v>
      </c>
    </row>
    <row r="83" spans="1:5" x14ac:dyDescent="0.25">
      <c r="A83" s="12" t="s">
        <v>908</v>
      </c>
      <c r="B83" s="7" t="s">
        <v>241</v>
      </c>
      <c r="C83" s="58">
        <v>989</v>
      </c>
      <c r="D83" s="16"/>
      <c r="E83" s="15">
        <f t="shared" si="1"/>
        <v>0</v>
      </c>
    </row>
    <row r="84" spans="1:5" x14ac:dyDescent="0.25">
      <c r="A84" s="12" t="s">
        <v>973</v>
      </c>
      <c r="B84" s="7" t="s">
        <v>242</v>
      </c>
      <c r="C84" s="58">
        <v>301</v>
      </c>
      <c r="D84" s="16"/>
      <c r="E84" s="15">
        <f t="shared" si="1"/>
        <v>0</v>
      </c>
    </row>
    <row r="85" spans="1:5" x14ac:dyDescent="0.25">
      <c r="A85" s="12" t="s">
        <v>842</v>
      </c>
      <c r="B85" s="7" t="s">
        <v>243</v>
      </c>
      <c r="C85" s="58">
        <v>5</v>
      </c>
      <c r="D85" s="16"/>
      <c r="E85" s="15">
        <f t="shared" si="1"/>
        <v>0</v>
      </c>
    </row>
    <row r="86" spans="1:5" x14ac:dyDescent="0.25">
      <c r="A86" s="12" t="s">
        <v>840</v>
      </c>
      <c r="B86" s="7" t="s">
        <v>244</v>
      </c>
      <c r="C86" s="58">
        <v>2137</v>
      </c>
      <c r="D86" s="16"/>
      <c r="E86" s="15">
        <f t="shared" si="1"/>
        <v>0</v>
      </c>
    </row>
    <row r="87" spans="1:5" x14ac:dyDescent="0.25">
      <c r="A87" s="12" t="s">
        <v>841</v>
      </c>
      <c r="B87" s="7" t="s">
        <v>245</v>
      </c>
      <c r="C87" s="58">
        <v>930</v>
      </c>
      <c r="D87" s="16"/>
      <c r="E87" s="15">
        <f t="shared" si="1"/>
        <v>0</v>
      </c>
    </row>
    <row r="88" spans="1:5" x14ac:dyDescent="0.25">
      <c r="A88" s="12" t="s">
        <v>839</v>
      </c>
      <c r="B88" s="7" t="s">
        <v>246</v>
      </c>
      <c r="C88" s="58">
        <v>168</v>
      </c>
      <c r="D88" s="16"/>
      <c r="E88" s="15">
        <f t="shared" si="1"/>
        <v>0</v>
      </c>
    </row>
    <row r="89" spans="1:5" x14ac:dyDescent="0.25">
      <c r="A89" s="12" t="s">
        <v>888</v>
      </c>
      <c r="B89" s="7" t="s">
        <v>247</v>
      </c>
      <c r="C89" s="58">
        <v>41</v>
      </c>
      <c r="D89" s="16"/>
      <c r="E89" s="15">
        <f t="shared" si="1"/>
        <v>0</v>
      </c>
    </row>
    <row r="90" spans="1:5" x14ac:dyDescent="0.25">
      <c r="A90" s="12" t="s">
        <v>887</v>
      </c>
      <c r="B90" s="7" t="s">
        <v>248</v>
      </c>
      <c r="C90" s="58">
        <v>6</v>
      </c>
      <c r="D90" s="16"/>
      <c r="E90" s="15">
        <f t="shared" si="1"/>
        <v>0</v>
      </c>
    </row>
    <row r="91" spans="1:5" x14ac:dyDescent="0.25">
      <c r="A91" s="12" t="s">
        <v>889</v>
      </c>
      <c r="B91" s="7" t="s">
        <v>249</v>
      </c>
      <c r="C91" s="58">
        <v>61</v>
      </c>
      <c r="D91" s="16"/>
      <c r="E91" s="15">
        <f t="shared" si="1"/>
        <v>0</v>
      </c>
    </row>
    <row r="92" spans="1:5" x14ac:dyDescent="0.25">
      <c r="A92" s="12" t="s">
        <v>974</v>
      </c>
      <c r="B92" s="7" t="s">
        <v>250</v>
      </c>
      <c r="C92" s="58">
        <v>24</v>
      </c>
      <c r="D92" s="16"/>
      <c r="E92" s="15">
        <f t="shared" si="1"/>
        <v>0</v>
      </c>
    </row>
    <row r="93" spans="1:5" x14ac:dyDescent="0.25">
      <c r="A93" s="12" t="s">
        <v>975</v>
      </c>
      <c r="B93" s="7" t="s">
        <v>251</v>
      </c>
      <c r="C93" s="58">
        <v>80</v>
      </c>
      <c r="D93" s="16"/>
      <c r="E93" s="15">
        <f t="shared" si="1"/>
        <v>0</v>
      </c>
    </row>
    <row r="94" spans="1:5" x14ac:dyDescent="0.25">
      <c r="A94" s="12" t="s">
        <v>976</v>
      </c>
      <c r="B94" s="7" t="s">
        <v>252</v>
      </c>
      <c r="C94" s="58">
        <v>12</v>
      </c>
      <c r="D94" s="16"/>
      <c r="E94" s="15">
        <f t="shared" si="1"/>
        <v>0</v>
      </c>
    </row>
    <row r="95" spans="1:5" x14ac:dyDescent="0.25">
      <c r="A95" s="12" t="s">
        <v>977</v>
      </c>
      <c r="B95" s="7" t="s">
        <v>253</v>
      </c>
      <c r="C95" s="58">
        <v>31</v>
      </c>
      <c r="D95" s="16"/>
      <c r="E95" s="15">
        <f t="shared" si="1"/>
        <v>0</v>
      </c>
    </row>
    <row r="96" spans="1:5" x14ac:dyDescent="0.25">
      <c r="A96" s="12" t="s">
        <v>866</v>
      </c>
      <c r="B96" s="7" t="s">
        <v>254</v>
      </c>
      <c r="C96" s="58">
        <v>695</v>
      </c>
      <c r="D96" s="16"/>
      <c r="E96" s="15">
        <f t="shared" si="1"/>
        <v>0</v>
      </c>
    </row>
    <row r="97" spans="1:5" x14ac:dyDescent="0.25">
      <c r="A97" s="12" t="s">
        <v>978</v>
      </c>
      <c r="B97" s="7" t="s">
        <v>255</v>
      </c>
      <c r="C97" s="58">
        <v>316</v>
      </c>
      <c r="D97" s="16"/>
      <c r="E97" s="15">
        <f t="shared" si="1"/>
        <v>0</v>
      </c>
    </row>
    <row r="98" spans="1:5" x14ac:dyDescent="0.25">
      <c r="A98" s="12" t="s">
        <v>909</v>
      </c>
      <c r="B98" s="7" t="s">
        <v>256</v>
      </c>
      <c r="C98" s="58">
        <v>7017</v>
      </c>
      <c r="D98" s="16"/>
      <c r="E98" s="15">
        <f t="shared" si="1"/>
        <v>0</v>
      </c>
    </row>
    <row r="99" spans="1:5" x14ac:dyDescent="0.25">
      <c r="A99" s="12" t="s">
        <v>1009</v>
      </c>
      <c r="B99" s="7" t="s">
        <v>257</v>
      </c>
      <c r="C99" s="58">
        <v>418</v>
      </c>
      <c r="D99" s="16"/>
      <c r="E99" s="15">
        <f t="shared" si="1"/>
        <v>0</v>
      </c>
    </row>
    <row r="100" spans="1:5" x14ac:dyDescent="0.25">
      <c r="A100" s="12" t="s">
        <v>979</v>
      </c>
      <c r="B100" s="7" t="s">
        <v>258</v>
      </c>
      <c r="C100" s="58">
        <v>1</v>
      </c>
      <c r="D100" s="16"/>
      <c r="E100" s="15">
        <f t="shared" si="1"/>
        <v>0</v>
      </c>
    </row>
    <row r="101" spans="1:5" x14ac:dyDescent="0.25">
      <c r="A101" s="12" t="s">
        <v>980</v>
      </c>
      <c r="B101" s="7" t="s">
        <v>259</v>
      </c>
      <c r="C101" s="58">
        <v>8</v>
      </c>
      <c r="D101" s="16"/>
      <c r="E101" s="15">
        <f t="shared" si="1"/>
        <v>0</v>
      </c>
    </row>
    <row r="102" spans="1:5" x14ac:dyDescent="0.25">
      <c r="A102" s="12" t="s">
        <v>946</v>
      </c>
      <c r="B102" s="7" t="s">
        <v>260</v>
      </c>
      <c r="C102" s="58">
        <v>9</v>
      </c>
      <c r="D102" s="16"/>
      <c r="E102" s="15">
        <f t="shared" si="1"/>
        <v>0</v>
      </c>
    </row>
    <row r="103" spans="1:5" x14ac:dyDescent="0.25">
      <c r="A103" s="12" t="s">
        <v>947</v>
      </c>
      <c r="B103" s="7" t="s">
        <v>261</v>
      </c>
      <c r="C103" s="58">
        <v>26</v>
      </c>
      <c r="D103" s="16"/>
      <c r="E103" s="15">
        <f t="shared" si="1"/>
        <v>0</v>
      </c>
    </row>
    <row r="104" spans="1:5" x14ac:dyDescent="0.25">
      <c r="A104" s="12" t="s">
        <v>981</v>
      </c>
      <c r="B104" s="7" t="s">
        <v>262</v>
      </c>
      <c r="C104" s="58">
        <v>730</v>
      </c>
      <c r="D104" s="16"/>
      <c r="E104" s="15">
        <f t="shared" si="1"/>
        <v>0</v>
      </c>
    </row>
    <row r="105" spans="1:5" x14ac:dyDescent="0.25">
      <c r="A105" s="12" t="s">
        <v>844</v>
      </c>
      <c r="B105" s="7" t="s">
        <v>263</v>
      </c>
      <c r="C105" s="58">
        <v>2021</v>
      </c>
      <c r="D105" s="16"/>
      <c r="E105" s="15">
        <f t="shared" si="1"/>
        <v>0</v>
      </c>
    </row>
    <row r="106" spans="1:5" x14ac:dyDescent="0.25">
      <c r="A106" s="12" t="s">
        <v>890</v>
      </c>
      <c r="B106" s="7" t="s">
        <v>264</v>
      </c>
      <c r="C106" s="58">
        <v>68</v>
      </c>
      <c r="D106" s="16"/>
      <c r="E106" s="15">
        <f t="shared" si="1"/>
        <v>0</v>
      </c>
    </row>
    <row r="107" spans="1:5" x14ac:dyDescent="0.25">
      <c r="A107" s="12" t="s">
        <v>845</v>
      </c>
      <c r="B107" s="7" t="s">
        <v>265</v>
      </c>
      <c r="C107" s="58">
        <v>345</v>
      </c>
      <c r="D107" s="16"/>
      <c r="E107" s="15">
        <f t="shared" si="1"/>
        <v>0</v>
      </c>
    </row>
    <row r="108" spans="1:5" x14ac:dyDescent="0.25">
      <c r="A108" s="12" t="s">
        <v>986</v>
      </c>
      <c r="B108" s="7" t="s">
        <v>266</v>
      </c>
      <c r="C108" s="58">
        <v>260</v>
      </c>
      <c r="D108" s="16"/>
      <c r="E108" s="15">
        <f t="shared" si="1"/>
        <v>0</v>
      </c>
    </row>
    <row r="109" spans="1:5" x14ac:dyDescent="0.25">
      <c r="A109" s="12" t="s">
        <v>987</v>
      </c>
      <c r="B109" s="7" t="s">
        <v>267</v>
      </c>
      <c r="C109" s="58">
        <v>2496</v>
      </c>
      <c r="D109" s="16"/>
      <c r="E109" s="15">
        <f t="shared" si="1"/>
        <v>0</v>
      </c>
    </row>
    <row r="110" spans="1:5" x14ac:dyDescent="0.25">
      <c r="A110" s="12" t="s">
        <v>873</v>
      </c>
      <c r="B110" s="7" t="s">
        <v>268</v>
      </c>
      <c r="C110" s="58">
        <v>818</v>
      </c>
      <c r="D110" s="16"/>
      <c r="E110" s="15">
        <f t="shared" si="1"/>
        <v>0</v>
      </c>
    </row>
    <row r="111" spans="1:5" x14ac:dyDescent="0.25">
      <c r="A111" s="12" t="s">
        <v>983</v>
      </c>
      <c r="B111" s="7" t="s">
        <v>269</v>
      </c>
      <c r="C111" s="58">
        <v>2526</v>
      </c>
      <c r="D111" s="16"/>
      <c r="E111" s="15">
        <f t="shared" si="1"/>
        <v>0</v>
      </c>
    </row>
    <row r="112" spans="1:5" x14ac:dyDescent="0.25">
      <c r="A112" s="12" t="s">
        <v>985</v>
      </c>
      <c r="B112" s="7" t="s">
        <v>270</v>
      </c>
      <c r="C112" s="58">
        <v>1096</v>
      </c>
      <c r="D112" s="16"/>
      <c r="E112" s="15">
        <f t="shared" si="1"/>
        <v>0</v>
      </c>
    </row>
    <row r="113" spans="1:5" x14ac:dyDescent="0.25">
      <c r="A113" s="12" t="s">
        <v>984</v>
      </c>
      <c r="B113" s="7" t="s">
        <v>271</v>
      </c>
      <c r="C113" s="58">
        <v>764</v>
      </c>
      <c r="D113" s="16"/>
      <c r="E113" s="15">
        <f t="shared" si="1"/>
        <v>0</v>
      </c>
    </row>
    <row r="114" spans="1:5" x14ac:dyDescent="0.25">
      <c r="A114" s="12" t="s">
        <v>982</v>
      </c>
      <c r="B114" s="7" t="s">
        <v>272</v>
      </c>
      <c r="C114" s="58">
        <v>2060</v>
      </c>
      <c r="D114" s="16"/>
      <c r="E114" s="15">
        <f t="shared" si="1"/>
        <v>0</v>
      </c>
    </row>
    <row r="115" spans="1:5" x14ac:dyDescent="0.25">
      <c r="A115" s="12" t="s">
        <v>950</v>
      </c>
      <c r="B115" s="7" t="s">
        <v>273</v>
      </c>
      <c r="C115" s="58">
        <v>85</v>
      </c>
      <c r="D115" s="16"/>
      <c r="E115" s="15">
        <f t="shared" si="1"/>
        <v>0</v>
      </c>
    </row>
    <row r="116" spans="1:5" x14ac:dyDescent="0.25">
      <c r="A116" s="12" t="s">
        <v>990</v>
      </c>
      <c r="B116" s="7" t="s">
        <v>274</v>
      </c>
      <c r="C116" s="58">
        <v>1558</v>
      </c>
      <c r="D116" s="16"/>
      <c r="E116" s="15">
        <f t="shared" si="1"/>
        <v>0</v>
      </c>
    </row>
    <row r="117" spans="1:5" x14ac:dyDescent="0.25">
      <c r="A117" s="12" t="s">
        <v>989</v>
      </c>
      <c r="B117" s="7" t="s">
        <v>275</v>
      </c>
      <c r="C117" s="58">
        <v>841</v>
      </c>
      <c r="D117" s="16"/>
      <c r="E117" s="15">
        <f t="shared" si="1"/>
        <v>0</v>
      </c>
    </row>
    <row r="118" spans="1:5" x14ac:dyDescent="0.25">
      <c r="A118" s="12" t="s">
        <v>988</v>
      </c>
      <c r="B118" s="7" t="s">
        <v>276</v>
      </c>
      <c r="C118" s="58">
        <v>381</v>
      </c>
      <c r="D118" s="16"/>
      <c r="E118" s="15">
        <f t="shared" si="1"/>
        <v>0</v>
      </c>
    </row>
    <row r="119" spans="1:5" x14ac:dyDescent="0.25">
      <c r="A119" s="12" t="s">
        <v>948</v>
      </c>
      <c r="B119" s="7" t="s">
        <v>277</v>
      </c>
      <c r="C119" s="58">
        <v>1244</v>
      </c>
      <c r="D119" s="16"/>
      <c r="E119" s="15">
        <f t="shared" si="1"/>
        <v>0</v>
      </c>
    </row>
    <row r="120" spans="1:5" x14ac:dyDescent="0.25">
      <c r="A120" s="12" t="s">
        <v>949</v>
      </c>
      <c r="B120" s="7" t="s">
        <v>278</v>
      </c>
      <c r="C120" s="58">
        <v>604</v>
      </c>
      <c r="D120" s="16"/>
      <c r="E120" s="15">
        <f t="shared" si="1"/>
        <v>0</v>
      </c>
    </row>
    <row r="121" spans="1:5" x14ac:dyDescent="0.25">
      <c r="A121" s="12" t="s">
        <v>1010</v>
      </c>
      <c r="B121" s="7" t="s">
        <v>279</v>
      </c>
      <c r="C121" s="58">
        <v>196</v>
      </c>
      <c r="D121" s="16"/>
      <c r="E121" s="15">
        <f t="shared" si="1"/>
        <v>0</v>
      </c>
    </row>
    <row r="122" spans="1:5" x14ac:dyDescent="0.25">
      <c r="A122" s="12" t="s">
        <v>891</v>
      </c>
      <c r="B122" s="7" t="s">
        <v>280</v>
      </c>
      <c r="C122" s="58">
        <v>541</v>
      </c>
      <c r="D122" s="16"/>
      <c r="E122" s="15">
        <f t="shared" si="1"/>
        <v>0</v>
      </c>
    </row>
    <row r="123" spans="1:5" x14ac:dyDescent="0.25">
      <c r="A123" s="12" t="s">
        <v>892</v>
      </c>
      <c r="B123" s="7" t="s">
        <v>281</v>
      </c>
      <c r="C123" s="58">
        <v>392</v>
      </c>
      <c r="D123" s="16"/>
      <c r="E123" s="15">
        <f t="shared" si="1"/>
        <v>0</v>
      </c>
    </row>
    <row r="124" spans="1:5" x14ac:dyDescent="0.25">
      <c r="A124" s="12" t="s">
        <v>876</v>
      </c>
      <c r="B124" s="7" t="s">
        <v>282</v>
      </c>
      <c r="C124" s="58">
        <v>14</v>
      </c>
      <c r="D124" s="16"/>
      <c r="E124" s="15">
        <f t="shared" si="1"/>
        <v>0</v>
      </c>
    </row>
    <row r="125" spans="1:5" x14ac:dyDescent="0.25">
      <c r="A125" s="12" t="s">
        <v>875</v>
      </c>
      <c r="B125" s="7" t="s">
        <v>283</v>
      </c>
      <c r="C125" s="58">
        <v>12</v>
      </c>
      <c r="D125" s="16"/>
      <c r="E125" s="15">
        <f t="shared" si="1"/>
        <v>0</v>
      </c>
    </row>
    <row r="126" spans="1:5" x14ac:dyDescent="0.25">
      <c r="A126" s="12" t="s">
        <v>991</v>
      </c>
      <c r="B126" s="7" t="s">
        <v>284</v>
      </c>
      <c r="C126" s="58">
        <v>46</v>
      </c>
      <c r="D126" s="16"/>
      <c r="E126" s="15">
        <f t="shared" si="1"/>
        <v>0</v>
      </c>
    </row>
    <row r="127" spans="1:5" x14ac:dyDescent="0.25">
      <c r="A127" s="12" t="s">
        <v>992</v>
      </c>
      <c r="B127" s="7" t="s">
        <v>285</v>
      </c>
      <c r="C127" s="58">
        <v>201</v>
      </c>
      <c r="D127" s="16"/>
      <c r="E127" s="15">
        <f t="shared" si="1"/>
        <v>0</v>
      </c>
    </row>
    <row r="128" spans="1:5" x14ac:dyDescent="0.25">
      <c r="A128" s="12" t="s">
        <v>847</v>
      </c>
      <c r="B128" s="7" t="s">
        <v>286</v>
      </c>
      <c r="C128" s="58">
        <v>170</v>
      </c>
      <c r="D128" s="16"/>
      <c r="E128" s="15">
        <f t="shared" si="1"/>
        <v>0</v>
      </c>
    </row>
    <row r="129" spans="1:5" x14ac:dyDescent="0.25">
      <c r="A129" s="12" t="s">
        <v>893</v>
      </c>
      <c r="B129" s="7" t="s">
        <v>287</v>
      </c>
      <c r="C129" s="58">
        <v>153</v>
      </c>
      <c r="D129" s="16"/>
      <c r="E129" s="15">
        <f t="shared" si="1"/>
        <v>0</v>
      </c>
    </row>
    <row r="130" spans="1:5" x14ac:dyDescent="0.25">
      <c r="A130" s="12" t="s">
        <v>849</v>
      </c>
      <c r="B130" s="7" t="s">
        <v>288</v>
      </c>
      <c r="C130" s="58">
        <v>291</v>
      </c>
      <c r="D130" s="16"/>
      <c r="E130" s="15">
        <f t="shared" si="1"/>
        <v>0</v>
      </c>
    </row>
    <row r="131" spans="1:5" x14ac:dyDescent="0.25">
      <c r="A131" s="12" t="s">
        <v>848</v>
      </c>
      <c r="B131" s="7" t="s">
        <v>289</v>
      </c>
      <c r="C131" s="58">
        <v>395</v>
      </c>
      <c r="D131" s="16"/>
      <c r="E131" s="15">
        <f t="shared" ref="E131:E152" si="2">C131*D131</f>
        <v>0</v>
      </c>
    </row>
    <row r="132" spans="1:5" x14ac:dyDescent="0.25">
      <c r="A132" s="12" t="s">
        <v>952</v>
      </c>
      <c r="B132" s="7" t="s">
        <v>290</v>
      </c>
      <c r="C132" s="58">
        <v>247</v>
      </c>
      <c r="D132" s="16"/>
      <c r="E132" s="15">
        <f t="shared" si="2"/>
        <v>0</v>
      </c>
    </row>
    <row r="133" spans="1:5" x14ac:dyDescent="0.25">
      <c r="A133" s="12" t="s">
        <v>997</v>
      </c>
      <c r="B133" s="7" t="s">
        <v>291</v>
      </c>
      <c r="C133" s="58">
        <v>563</v>
      </c>
      <c r="D133" s="16"/>
      <c r="E133" s="15">
        <f t="shared" si="2"/>
        <v>0</v>
      </c>
    </row>
    <row r="134" spans="1:5" x14ac:dyDescent="0.25">
      <c r="A134" s="12" t="s">
        <v>996</v>
      </c>
      <c r="B134" s="7" t="s">
        <v>292</v>
      </c>
      <c r="C134" s="58">
        <v>2238</v>
      </c>
      <c r="D134" s="16"/>
      <c r="E134" s="15">
        <f t="shared" si="2"/>
        <v>0</v>
      </c>
    </row>
    <row r="135" spans="1:5" x14ac:dyDescent="0.25">
      <c r="A135" s="12" t="s">
        <v>999</v>
      </c>
      <c r="B135" s="7" t="s">
        <v>293</v>
      </c>
      <c r="C135" s="58">
        <v>96</v>
      </c>
      <c r="D135" s="16"/>
      <c r="E135" s="15">
        <f t="shared" si="2"/>
        <v>0</v>
      </c>
    </row>
    <row r="136" spans="1:5" x14ac:dyDescent="0.25">
      <c r="A136" s="12" t="s">
        <v>998</v>
      </c>
      <c r="B136" s="7" t="s">
        <v>294</v>
      </c>
      <c r="C136" s="58">
        <v>92</v>
      </c>
      <c r="D136" s="16"/>
      <c r="E136" s="15">
        <f t="shared" si="2"/>
        <v>0</v>
      </c>
    </row>
    <row r="137" spans="1:5" x14ac:dyDescent="0.25">
      <c r="A137" s="12" t="s">
        <v>993</v>
      </c>
      <c r="B137" s="7" t="s">
        <v>295</v>
      </c>
      <c r="C137" s="58">
        <v>32</v>
      </c>
      <c r="D137" s="16"/>
      <c r="E137" s="15">
        <f t="shared" si="2"/>
        <v>0</v>
      </c>
    </row>
    <row r="138" spans="1:5" x14ac:dyDescent="0.25">
      <c r="A138" s="12" t="s">
        <v>1000</v>
      </c>
      <c r="B138" s="7" t="s">
        <v>296</v>
      </c>
      <c r="C138" s="58">
        <v>117</v>
      </c>
      <c r="D138" s="16"/>
      <c r="E138" s="15">
        <f t="shared" si="2"/>
        <v>0</v>
      </c>
    </row>
    <row r="139" spans="1:5" x14ac:dyDescent="0.25">
      <c r="A139" s="12" t="s">
        <v>1001</v>
      </c>
      <c r="B139" s="7" t="s">
        <v>297</v>
      </c>
      <c r="C139" s="58">
        <v>988</v>
      </c>
      <c r="D139" s="16"/>
      <c r="E139" s="15">
        <f t="shared" si="2"/>
        <v>0</v>
      </c>
    </row>
    <row r="140" spans="1:5" x14ac:dyDescent="0.25">
      <c r="A140" s="12" t="s">
        <v>994</v>
      </c>
      <c r="B140" s="7" t="s">
        <v>298</v>
      </c>
      <c r="C140" s="58">
        <v>126</v>
      </c>
      <c r="D140" s="16"/>
      <c r="E140" s="15">
        <f t="shared" si="2"/>
        <v>0</v>
      </c>
    </row>
    <row r="141" spans="1:5" x14ac:dyDescent="0.25">
      <c r="A141" s="12" t="s">
        <v>1002</v>
      </c>
      <c r="B141" s="7" t="s">
        <v>299</v>
      </c>
      <c r="C141" s="58">
        <v>78</v>
      </c>
      <c r="D141" s="16"/>
      <c r="E141" s="15">
        <f t="shared" si="2"/>
        <v>0</v>
      </c>
    </row>
    <row r="142" spans="1:5" x14ac:dyDescent="0.25">
      <c r="A142" s="12" t="s">
        <v>1017</v>
      </c>
      <c r="B142" s="7" t="s">
        <v>300</v>
      </c>
      <c r="C142" s="58">
        <v>1</v>
      </c>
      <c r="D142" s="16"/>
      <c r="E142" s="15">
        <f t="shared" si="2"/>
        <v>0</v>
      </c>
    </row>
    <row r="143" spans="1:5" x14ac:dyDescent="0.25">
      <c r="A143" s="12" t="s">
        <v>995</v>
      </c>
      <c r="B143" s="7" t="s">
        <v>301</v>
      </c>
      <c r="C143" s="58">
        <v>61</v>
      </c>
      <c r="D143" s="16"/>
      <c r="E143" s="15">
        <f t="shared" si="2"/>
        <v>0</v>
      </c>
    </row>
    <row r="144" spans="1:5" x14ac:dyDescent="0.25">
      <c r="A144" s="12" t="s">
        <v>1003</v>
      </c>
      <c r="B144" s="7" t="s">
        <v>302</v>
      </c>
      <c r="C144" s="58">
        <v>59</v>
      </c>
      <c r="D144" s="16"/>
      <c r="E144" s="15">
        <f t="shared" si="2"/>
        <v>0</v>
      </c>
    </row>
    <row r="145" spans="1:5" x14ac:dyDescent="0.25">
      <c r="A145" s="12" t="s">
        <v>1004</v>
      </c>
      <c r="B145" s="7" t="s">
        <v>303</v>
      </c>
      <c r="C145" s="58">
        <v>373</v>
      </c>
      <c r="D145" s="16"/>
      <c r="E145" s="15">
        <f t="shared" si="2"/>
        <v>0</v>
      </c>
    </row>
    <row r="146" spans="1:5" x14ac:dyDescent="0.25">
      <c r="A146" s="12" t="s">
        <v>1005</v>
      </c>
      <c r="B146" s="7" t="s">
        <v>304</v>
      </c>
      <c r="C146" s="58">
        <v>121</v>
      </c>
      <c r="D146" s="16"/>
      <c r="E146" s="15">
        <f t="shared" si="2"/>
        <v>0</v>
      </c>
    </row>
    <row r="147" spans="1:5" x14ac:dyDescent="0.25">
      <c r="A147" s="12" t="s">
        <v>1011</v>
      </c>
      <c r="B147" s="7" t="s">
        <v>305</v>
      </c>
      <c r="C147" s="58">
        <v>92</v>
      </c>
      <c r="D147" s="16"/>
      <c r="E147" s="15">
        <f t="shared" si="2"/>
        <v>0</v>
      </c>
    </row>
    <row r="148" spans="1:5" x14ac:dyDescent="0.25">
      <c r="A148" s="12" t="s">
        <v>1006</v>
      </c>
      <c r="B148" s="7" t="s">
        <v>306</v>
      </c>
      <c r="C148" s="58">
        <v>535</v>
      </c>
      <c r="D148" s="16"/>
      <c r="E148" s="15">
        <f t="shared" si="2"/>
        <v>0</v>
      </c>
    </row>
    <row r="149" spans="1:5" x14ac:dyDescent="0.25">
      <c r="A149" s="12" t="s">
        <v>1007</v>
      </c>
      <c r="B149" s="7" t="s">
        <v>307</v>
      </c>
      <c r="C149" s="58">
        <v>38</v>
      </c>
      <c r="D149" s="16"/>
      <c r="E149" s="15">
        <f t="shared" si="2"/>
        <v>0</v>
      </c>
    </row>
    <row r="150" spans="1:5" x14ac:dyDescent="0.25">
      <c r="A150" s="12" t="s">
        <v>851</v>
      </c>
      <c r="B150" s="7" t="s">
        <v>308</v>
      </c>
      <c r="C150" s="58">
        <v>27</v>
      </c>
      <c r="D150" s="16"/>
      <c r="E150" s="15">
        <f t="shared" si="2"/>
        <v>0</v>
      </c>
    </row>
    <row r="151" spans="1:5" x14ac:dyDescent="0.25">
      <c r="A151" s="12" t="s">
        <v>850</v>
      </c>
      <c r="B151" s="7" t="s">
        <v>309</v>
      </c>
      <c r="C151" s="58">
        <v>39</v>
      </c>
      <c r="D151" s="16"/>
      <c r="E151" s="15">
        <f t="shared" si="2"/>
        <v>0</v>
      </c>
    </row>
    <row r="152" spans="1:5" x14ac:dyDescent="0.25">
      <c r="A152" s="12" t="s">
        <v>1013</v>
      </c>
      <c r="B152" s="7" t="s">
        <v>310</v>
      </c>
      <c r="C152" s="58">
        <v>643</v>
      </c>
      <c r="D152" s="16"/>
      <c r="E152" s="15">
        <f t="shared" si="2"/>
        <v>0</v>
      </c>
    </row>
    <row r="153" spans="1:5" ht="15.75" thickBot="1" x14ac:dyDescent="0.3">
      <c r="C153" s="36"/>
    </row>
    <row r="154" spans="1:5" ht="15.75" thickBot="1" x14ac:dyDescent="0.3">
      <c r="B154" s="82" t="s">
        <v>1451</v>
      </c>
      <c r="C154" s="83"/>
      <c r="D154" s="83"/>
      <c r="E154" s="52"/>
    </row>
    <row r="156" spans="1:5" x14ac:dyDescent="0.25">
      <c r="A156" s="48" t="s">
        <v>1452</v>
      </c>
      <c r="B156" s="48"/>
      <c r="C156" s="57"/>
      <c r="D156" s="48"/>
      <c r="E156" s="48"/>
    </row>
    <row r="157" spans="1:5" x14ac:dyDescent="0.25">
      <c r="C157" s="56"/>
    </row>
    <row r="158" spans="1:5" x14ac:dyDescent="0.25">
      <c r="A158" s="47" t="s">
        <v>1454</v>
      </c>
      <c r="C158" s="56"/>
    </row>
    <row r="181" spans="5:5" x14ac:dyDescent="0.25">
      <c r="E181">
        <f>C181*D181</f>
        <v>0</v>
      </c>
    </row>
  </sheetData>
  <sheetProtection algorithmName="SHA-512" hashValue="f7rvhUe0zCAbaPM/clz3QSZLraxPUt/396jlvmMTeuxw6L65UcJBha64JG5felIei5uXnx6B6qOI9ImrTnuWOA==" saltValue="q0IByNuayMeB7uN37+IRtA==" spinCount="100000" sheet="1" selectLockedCells="1"/>
  <mergeCells count="1">
    <mergeCell ref="B154:D154"/>
  </mergeCells>
  <pageMargins left="0.7" right="0.7" top="0.75" bottom="0.75" header="0.3" footer="0.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59AE9-A975-48A3-A604-C5D511C75270}">
  <dimension ref="A1:E155"/>
  <sheetViews>
    <sheetView workbookViewId="0">
      <pane ySplit="1" topLeftCell="A2" activePane="bottomLeft" state="frozen"/>
      <selection activeCell="C198" sqref="C198"/>
      <selection pane="bottomLeft" activeCell="E151" sqref="E151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0" t="s">
        <v>827</v>
      </c>
      <c r="B1" s="2" t="s">
        <v>0</v>
      </c>
      <c r="C1" s="5" t="s">
        <v>727</v>
      </c>
      <c r="D1" s="4" t="s">
        <v>1450</v>
      </c>
      <c r="E1" s="50" t="s">
        <v>1455</v>
      </c>
    </row>
    <row r="2" spans="1:5" x14ac:dyDescent="0.25">
      <c r="A2" s="11" t="s">
        <v>912</v>
      </c>
      <c r="B2" s="31" t="s">
        <v>72</v>
      </c>
      <c r="C2" s="60">
        <v>174</v>
      </c>
      <c r="D2" s="14"/>
      <c r="E2" s="15">
        <f>C2*D2</f>
        <v>0</v>
      </c>
    </row>
    <row r="3" spans="1:5" x14ac:dyDescent="0.25">
      <c r="A3" s="11" t="s">
        <v>913</v>
      </c>
      <c r="B3" s="31" t="s">
        <v>73</v>
      </c>
      <c r="C3" s="60">
        <v>64</v>
      </c>
      <c r="D3" s="14"/>
      <c r="E3" s="15">
        <f t="shared" ref="E3:E66" si="0">C3*D3</f>
        <v>0</v>
      </c>
    </row>
    <row r="4" spans="1:5" x14ac:dyDescent="0.25">
      <c r="A4" s="11" t="s">
        <v>954</v>
      </c>
      <c r="B4" s="31" t="s">
        <v>106</v>
      </c>
      <c r="C4" s="60">
        <v>2</v>
      </c>
      <c r="D4" s="14"/>
      <c r="E4" s="15">
        <f t="shared" si="0"/>
        <v>0</v>
      </c>
    </row>
    <row r="5" spans="1:5" x14ac:dyDescent="0.25">
      <c r="A5" s="11" t="s">
        <v>956</v>
      </c>
      <c r="B5" s="31" t="s">
        <v>107</v>
      </c>
      <c r="C5" s="60">
        <v>5</v>
      </c>
      <c r="D5" s="14"/>
      <c r="E5" s="15">
        <f t="shared" si="0"/>
        <v>0</v>
      </c>
    </row>
    <row r="6" spans="1:5" x14ac:dyDescent="0.25">
      <c r="A6" s="11" t="s">
        <v>955</v>
      </c>
      <c r="B6" s="31" t="s">
        <v>107</v>
      </c>
      <c r="C6" s="60">
        <v>2</v>
      </c>
      <c r="D6" s="14"/>
      <c r="E6" s="15">
        <f t="shared" si="0"/>
        <v>0</v>
      </c>
    </row>
    <row r="7" spans="1:5" x14ac:dyDescent="0.25">
      <c r="A7" s="11" t="s">
        <v>915</v>
      </c>
      <c r="B7" s="31" t="s">
        <v>455</v>
      </c>
      <c r="C7" s="60">
        <v>15</v>
      </c>
      <c r="D7" s="14"/>
      <c r="E7" s="15">
        <f t="shared" si="0"/>
        <v>0</v>
      </c>
    </row>
    <row r="8" spans="1:5" x14ac:dyDescent="0.25">
      <c r="A8" s="11" t="s">
        <v>957</v>
      </c>
      <c r="B8" s="31" t="s">
        <v>108</v>
      </c>
      <c r="C8" s="60">
        <v>138</v>
      </c>
      <c r="D8" s="14"/>
      <c r="E8" s="15">
        <f t="shared" si="0"/>
        <v>0</v>
      </c>
    </row>
    <row r="9" spans="1:5" x14ac:dyDescent="0.25">
      <c r="A9" s="11" t="s">
        <v>916</v>
      </c>
      <c r="B9" s="31" t="s">
        <v>75</v>
      </c>
      <c r="C9" s="60">
        <v>640</v>
      </c>
      <c r="D9" s="14"/>
      <c r="E9" s="15">
        <f t="shared" si="0"/>
        <v>0</v>
      </c>
    </row>
    <row r="10" spans="1:5" x14ac:dyDescent="0.25">
      <c r="A10" s="11" t="s">
        <v>917</v>
      </c>
      <c r="B10" s="31" t="s">
        <v>76</v>
      </c>
      <c r="C10" s="60">
        <v>377</v>
      </c>
      <c r="D10" s="14"/>
      <c r="E10" s="15">
        <f t="shared" si="0"/>
        <v>0</v>
      </c>
    </row>
    <row r="11" spans="1:5" x14ac:dyDescent="0.25">
      <c r="A11" s="11" t="s">
        <v>920</v>
      </c>
      <c r="B11" s="31" t="s">
        <v>456</v>
      </c>
      <c r="C11" s="60">
        <v>490</v>
      </c>
      <c r="D11" s="14"/>
      <c r="E11" s="15">
        <f t="shared" si="0"/>
        <v>0</v>
      </c>
    </row>
    <row r="12" spans="1:5" x14ac:dyDescent="0.25">
      <c r="A12" s="11" t="s">
        <v>919</v>
      </c>
      <c r="B12" s="31" t="s">
        <v>457</v>
      </c>
      <c r="C12" s="60">
        <v>148</v>
      </c>
      <c r="D12" s="14"/>
      <c r="E12" s="15">
        <f t="shared" si="0"/>
        <v>0</v>
      </c>
    </row>
    <row r="13" spans="1:5" x14ac:dyDescent="0.25">
      <c r="A13" s="11" t="s">
        <v>921</v>
      </c>
      <c r="B13" s="31" t="s">
        <v>457</v>
      </c>
      <c r="C13" s="60">
        <v>334</v>
      </c>
      <c r="D13" s="14"/>
      <c r="E13" s="15">
        <f t="shared" si="0"/>
        <v>0</v>
      </c>
    </row>
    <row r="14" spans="1:5" x14ac:dyDescent="0.25">
      <c r="A14" s="11" t="s">
        <v>1018</v>
      </c>
      <c r="B14" s="31" t="s">
        <v>1</v>
      </c>
      <c r="C14" s="60">
        <v>191</v>
      </c>
      <c r="D14" s="14"/>
      <c r="E14" s="15">
        <f t="shared" si="0"/>
        <v>0</v>
      </c>
    </row>
    <row r="15" spans="1:5" x14ac:dyDescent="0.25">
      <c r="A15" s="11" t="s">
        <v>922</v>
      </c>
      <c r="B15" s="31" t="s">
        <v>79</v>
      </c>
      <c r="C15" s="60">
        <v>104</v>
      </c>
      <c r="D15" s="14"/>
      <c r="E15" s="15">
        <f t="shared" si="0"/>
        <v>0</v>
      </c>
    </row>
    <row r="16" spans="1:5" x14ac:dyDescent="0.25">
      <c r="A16" s="11" t="s">
        <v>923</v>
      </c>
      <c r="B16" s="31" t="s">
        <v>80</v>
      </c>
      <c r="C16" s="60">
        <v>6</v>
      </c>
      <c r="D16" s="14"/>
      <c r="E16" s="15">
        <f t="shared" si="0"/>
        <v>0</v>
      </c>
    </row>
    <row r="17" spans="1:5" x14ac:dyDescent="0.25">
      <c r="A17" s="11" t="s">
        <v>959</v>
      </c>
      <c r="B17" s="31" t="s">
        <v>110</v>
      </c>
      <c r="C17" s="60">
        <v>154</v>
      </c>
      <c r="D17" s="14"/>
      <c r="E17" s="15">
        <f t="shared" si="0"/>
        <v>0</v>
      </c>
    </row>
    <row r="18" spans="1:5" x14ac:dyDescent="0.25">
      <c r="A18" s="11" t="s">
        <v>924</v>
      </c>
      <c r="B18" s="31" t="s">
        <v>81</v>
      </c>
      <c r="C18" s="60">
        <v>1560</v>
      </c>
      <c r="D18" s="14"/>
      <c r="E18" s="15">
        <f t="shared" si="0"/>
        <v>0</v>
      </c>
    </row>
    <row r="19" spans="1:5" x14ac:dyDescent="0.25">
      <c r="A19" s="11" t="s">
        <v>829</v>
      </c>
      <c r="B19" s="31" t="s">
        <v>5</v>
      </c>
      <c r="C19" s="60">
        <v>160</v>
      </c>
      <c r="D19" s="14"/>
      <c r="E19" s="15">
        <f t="shared" si="0"/>
        <v>0</v>
      </c>
    </row>
    <row r="20" spans="1:5" x14ac:dyDescent="0.25">
      <c r="A20" s="11" t="s">
        <v>869</v>
      </c>
      <c r="B20" s="31" t="s">
        <v>32</v>
      </c>
      <c r="C20" s="60">
        <v>130</v>
      </c>
      <c r="D20" s="14"/>
      <c r="E20" s="15">
        <f t="shared" si="0"/>
        <v>0</v>
      </c>
    </row>
    <row r="21" spans="1:5" x14ac:dyDescent="0.25">
      <c r="A21" s="11" t="s">
        <v>870</v>
      </c>
      <c r="B21" s="31" t="s">
        <v>458</v>
      </c>
      <c r="C21" s="60">
        <v>64</v>
      </c>
      <c r="D21" s="14"/>
      <c r="E21" s="15">
        <f t="shared" si="0"/>
        <v>0</v>
      </c>
    </row>
    <row r="22" spans="1:5" x14ac:dyDescent="0.25">
      <c r="A22" s="11" t="s">
        <v>880</v>
      </c>
      <c r="B22" s="31" t="s">
        <v>459</v>
      </c>
      <c r="C22" s="60">
        <v>35</v>
      </c>
      <c r="D22" s="14"/>
      <c r="E22" s="15">
        <f t="shared" si="0"/>
        <v>0</v>
      </c>
    </row>
    <row r="23" spans="1:5" x14ac:dyDescent="0.25">
      <c r="A23" s="11" t="s">
        <v>882</v>
      </c>
      <c r="B23" s="31" t="s">
        <v>460</v>
      </c>
      <c r="C23" s="60">
        <v>106</v>
      </c>
      <c r="D23" s="14"/>
      <c r="E23" s="15">
        <f t="shared" si="0"/>
        <v>0</v>
      </c>
    </row>
    <row r="24" spans="1:5" x14ac:dyDescent="0.25">
      <c r="A24" s="11" t="s">
        <v>961</v>
      </c>
      <c r="B24" s="31" t="s">
        <v>112</v>
      </c>
      <c r="C24" s="60">
        <v>496</v>
      </c>
      <c r="D24" s="14"/>
      <c r="E24" s="15">
        <f t="shared" si="0"/>
        <v>0</v>
      </c>
    </row>
    <row r="25" spans="1:5" x14ac:dyDescent="0.25">
      <c r="A25" s="11" t="s">
        <v>962</v>
      </c>
      <c r="B25" s="31" t="s">
        <v>461</v>
      </c>
      <c r="C25" s="60">
        <v>15</v>
      </c>
      <c r="D25" s="14"/>
      <c r="E25" s="15">
        <f t="shared" si="0"/>
        <v>0</v>
      </c>
    </row>
    <row r="26" spans="1:5" x14ac:dyDescent="0.25">
      <c r="A26" s="11" t="s">
        <v>925</v>
      </c>
      <c r="B26" s="31" t="s">
        <v>82</v>
      </c>
      <c r="C26" s="60">
        <v>60</v>
      </c>
      <c r="D26" s="14"/>
      <c r="E26" s="15">
        <f t="shared" si="0"/>
        <v>0</v>
      </c>
    </row>
    <row r="27" spans="1:5" x14ac:dyDescent="0.25">
      <c r="A27" s="11" t="s">
        <v>926</v>
      </c>
      <c r="B27" s="31" t="s">
        <v>82</v>
      </c>
      <c r="C27" s="60">
        <v>130</v>
      </c>
      <c r="D27" s="14"/>
      <c r="E27" s="15">
        <f t="shared" si="0"/>
        <v>0</v>
      </c>
    </row>
    <row r="28" spans="1:5" x14ac:dyDescent="0.25">
      <c r="A28" s="11" t="s">
        <v>927</v>
      </c>
      <c r="B28" s="31" t="s">
        <v>462</v>
      </c>
      <c r="C28" s="55">
        <v>9</v>
      </c>
      <c r="D28" s="14"/>
      <c r="E28" s="15">
        <f t="shared" si="0"/>
        <v>0</v>
      </c>
    </row>
    <row r="29" spans="1:5" x14ac:dyDescent="0.25">
      <c r="A29" s="11" t="s">
        <v>852</v>
      </c>
      <c r="B29" s="31" t="s">
        <v>23</v>
      </c>
      <c r="C29" s="55">
        <v>55</v>
      </c>
      <c r="D29" s="14"/>
      <c r="E29" s="15">
        <f t="shared" si="0"/>
        <v>0</v>
      </c>
    </row>
    <row r="30" spans="1:5" x14ac:dyDescent="0.25">
      <c r="A30" s="11" t="s">
        <v>853</v>
      </c>
      <c r="B30" s="31" t="s">
        <v>23</v>
      </c>
      <c r="C30" s="55">
        <v>269</v>
      </c>
      <c r="D30" s="14"/>
      <c r="E30" s="15">
        <f t="shared" si="0"/>
        <v>0</v>
      </c>
    </row>
    <row r="31" spans="1:5" x14ac:dyDescent="0.25">
      <c r="A31" s="11" t="s">
        <v>854</v>
      </c>
      <c r="B31" s="31" t="s">
        <v>23</v>
      </c>
      <c r="C31" s="55">
        <v>88</v>
      </c>
      <c r="D31" s="14"/>
      <c r="E31" s="15">
        <f t="shared" si="0"/>
        <v>0</v>
      </c>
    </row>
    <row r="32" spans="1:5" x14ac:dyDescent="0.25">
      <c r="A32" s="11" t="s">
        <v>855</v>
      </c>
      <c r="B32" s="31" t="s">
        <v>23</v>
      </c>
      <c r="C32" s="55">
        <v>88</v>
      </c>
      <c r="D32" s="14"/>
      <c r="E32" s="15">
        <f t="shared" si="0"/>
        <v>0</v>
      </c>
    </row>
    <row r="33" spans="1:5" x14ac:dyDescent="0.25">
      <c r="A33" s="11" t="s">
        <v>856</v>
      </c>
      <c r="B33" s="31" t="s">
        <v>23</v>
      </c>
      <c r="C33" s="55">
        <v>284</v>
      </c>
      <c r="D33" s="14"/>
      <c r="E33" s="15">
        <f t="shared" si="0"/>
        <v>0</v>
      </c>
    </row>
    <row r="34" spans="1:5" x14ac:dyDescent="0.25">
      <c r="A34" s="11" t="s">
        <v>964</v>
      </c>
      <c r="B34" s="31" t="s">
        <v>114</v>
      </c>
      <c r="C34" s="55">
        <v>151</v>
      </c>
      <c r="D34" s="14"/>
      <c r="E34" s="15">
        <f t="shared" si="0"/>
        <v>0</v>
      </c>
    </row>
    <row r="35" spans="1:5" x14ac:dyDescent="0.25">
      <c r="A35" s="11" t="s">
        <v>963</v>
      </c>
      <c r="B35" s="31" t="s">
        <v>114</v>
      </c>
      <c r="C35" s="55">
        <v>92</v>
      </c>
      <c r="D35" s="14"/>
      <c r="E35" s="15">
        <f t="shared" si="0"/>
        <v>0</v>
      </c>
    </row>
    <row r="36" spans="1:5" x14ac:dyDescent="0.25">
      <c r="A36" s="11" t="s">
        <v>830</v>
      </c>
      <c r="B36" s="31" t="s">
        <v>6</v>
      </c>
      <c r="C36" s="55">
        <v>518</v>
      </c>
      <c r="D36" s="14"/>
      <c r="E36" s="15">
        <f t="shared" si="0"/>
        <v>0</v>
      </c>
    </row>
    <row r="37" spans="1:5" x14ac:dyDescent="0.25">
      <c r="A37" s="11" t="s">
        <v>831</v>
      </c>
      <c r="B37" s="31" t="s">
        <v>7</v>
      </c>
      <c r="C37" s="55">
        <v>278</v>
      </c>
      <c r="D37" s="14"/>
      <c r="E37" s="15">
        <f t="shared" si="0"/>
        <v>0</v>
      </c>
    </row>
    <row r="38" spans="1:5" x14ac:dyDescent="0.25">
      <c r="A38" s="11" t="s">
        <v>929</v>
      </c>
      <c r="B38" s="31" t="s">
        <v>463</v>
      </c>
      <c r="C38" s="55">
        <v>145</v>
      </c>
      <c r="D38" s="14"/>
      <c r="E38" s="15">
        <f t="shared" si="0"/>
        <v>0</v>
      </c>
    </row>
    <row r="39" spans="1:5" x14ac:dyDescent="0.25">
      <c r="A39" s="11" t="s">
        <v>930</v>
      </c>
      <c r="B39" s="31" t="s">
        <v>463</v>
      </c>
      <c r="C39" s="55">
        <v>413</v>
      </c>
      <c r="D39" s="14"/>
      <c r="E39" s="15">
        <f t="shared" si="0"/>
        <v>0</v>
      </c>
    </row>
    <row r="40" spans="1:5" x14ac:dyDescent="0.25">
      <c r="A40" s="11" t="s">
        <v>931</v>
      </c>
      <c r="B40" s="31" t="s">
        <v>464</v>
      </c>
      <c r="C40" s="55">
        <v>507</v>
      </c>
      <c r="D40" s="14"/>
      <c r="E40" s="15">
        <f t="shared" si="0"/>
        <v>0</v>
      </c>
    </row>
    <row r="41" spans="1:5" x14ac:dyDescent="0.25">
      <c r="A41" s="11" t="s">
        <v>894</v>
      </c>
      <c r="B41" s="31" t="s">
        <v>56</v>
      </c>
      <c r="C41" s="55">
        <v>698</v>
      </c>
      <c r="D41" s="14"/>
      <c r="E41" s="15">
        <f t="shared" si="0"/>
        <v>0</v>
      </c>
    </row>
    <row r="42" spans="1:5" x14ac:dyDescent="0.25">
      <c r="A42" s="11" t="s">
        <v>895</v>
      </c>
      <c r="B42" s="31" t="s">
        <v>57</v>
      </c>
      <c r="C42" s="55">
        <v>10</v>
      </c>
      <c r="D42" s="14"/>
      <c r="E42" s="15">
        <f t="shared" si="0"/>
        <v>0</v>
      </c>
    </row>
    <row r="43" spans="1:5" x14ac:dyDescent="0.25">
      <c r="A43" s="11" t="s">
        <v>871</v>
      </c>
      <c r="B43" s="31" t="s">
        <v>34</v>
      </c>
      <c r="C43" s="55">
        <v>39</v>
      </c>
      <c r="D43" s="14"/>
      <c r="E43" s="15">
        <f t="shared" si="0"/>
        <v>0</v>
      </c>
    </row>
    <row r="44" spans="1:5" x14ac:dyDescent="0.25">
      <c r="A44" s="11" t="s">
        <v>883</v>
      </c>
      <c r="B44" s="31" t="s">
        <v>46</v>
      </c>
      <c r="C44" s="55">
        <v>30</v>
      </c>
      <c r="D44" s="14"/>
      <c r="E44" s="15">
        <f t="shared" si="0"/>
        <v>0</v>
      </c>
    </row>
    <row r="45" spans="1:5" x14ac:dyDescent="0.25">
      <c r="A45" s="11" t="s">
        <v>885</v>
      </c>
      <c r="B45" s="31" t="s">
        <v>48</v>
      </c>
      <c r="C45" s="55">
        <v>147</v>
      </c>
      <c r="D45" s="14"/>
      <c r="E45" s="15">
        <f t="shared" si="0"/>
        <v>0</v>
      </c>
    </row>
    <row r="46" spans="1:5" x14ac:dyDescent="0.25">
      <c r="A46" s="11" t="s">
        <v>872</v>
      </c>
      <c r="B46" s="31" t="s">
        <v>465</v>
      </c>
      <c r="C46" s="55">
        <v>288</v>
      </c>
      <c r="D46" s="14"/>
      <c r="E46" s="15">
        <f t="shared" si="0"/>
        <v>0</v>
      </c>
    </row>
    <row r="47" spans="1:5" x14ac:dyDescent="0.25">
      <c r="A47" s="11" t="s">
        <v>857</v>
      </c>
      <c r="B47" s="31" t="s">
        <v>24</v>
      </c>
      <c r="C47" s="55">
        <v>23</v>
      </c>
      <c r="D47" s="14"/>
      <c r="E47" s="15">
        <f t="shared" si="0"/>
        <v>0</v>
      </c>
    </row>
    <row r="48" spans="1:5" x14ac:dyDescent="0.25">
      <c r="A48" s="11" t="s">
        <v>859</v>
      </c>
      <c r="B48" s="31" t="s">
        <v>24</v>
      </c>
      <c r="C48" s="55">
        <v>4</v>
      </c>
      <c r="D48" s="14"/>
      <c r="E48" s="15">
        <f t="shared" si="0"/>
        <v>0</v>
      </c>
    </row>
    <row r="49" spans="1:5" x14ac:dyDescent="0.25">
      <c r="A49" s="11" t="s">
        <v>861</v>
      </c>
      <c r="B49" s="31" t="s">
        <v>25</v>
      </c>
      <c r="C49" s="55">
        <v>7</v>
      </c>
      <c r="D49" s="14"/>
      <c r="E49" s="15">
        <f t="shared" si="0"/>
        <v>0</v>
      </c>
    </row>
    <row r="50" spans="1:5" x14ac:dyDescent="0.25">
      <c r="A50" s="11" t="s">
        <v>862</v>
      </c>
      <c r="B50" s="31" t="s">
        <v>25</v>
      </c>
      <c r="C50" s="55">
        <v>17</v>
      </c>
      <c r="D50" s="14"/>
      <c r="E50" s="15">
        <f t="shared" si="0"/>
        <v>0</v>
      </c>
    </row>
    <row r="51" spans="1:5" x14ac:dyDescent="0.25">
      <c r="A51" s="11" t="s">
        <v>965</v>
      </c>
      <c r="B51" s="31" t="s">
        <v>115</v>
      </c>
      <c r="C51" s="55">
        <v>34</v>
      </c>
      <c r="D51" s="14"/>
      <c r="E51" s="15">
        <f t="shared" si="0"/>
        <v>0</v>
      </c>
    </row>
    <row r="52" spans="1:5" x14ac:dyDescent="0.25">
      <c r="A52" s="11" t="s">
        <v>966</v>
      </c>
      <c r="B52" s="31" t="s">
        <v>466</v>
      </c>
      <c r="C52" s="55">
        <v>115</v>
      </c>
      <c r="D52" s="14"/>
      <c r="E52" s="15">
        <f t="shared" si="0"/>
        <v>0</v>
      </c>
    </row>
    <row r="53" spans="1:5" x14ac:dyDescent="0.25">
      <c r="A53" s="11" t="s">
        <v>967</v>
      </c>
      <c r="B53" s="31" t="s">
        <v>467</v>
      </c>
      <c r="C53" s="55">
        <v>67</v>
      </c>
      <c r="D53" s="14"/>
      <c r="E53" s="15">
        <f t="shared" si="0"/>
        <v>0</v>
      </c>
    </row>
    <row r="54" spans="1:5" x14ac:dyDescent="0.25">
      <c r="A54" s="11" t="s">
        <v>969</v>
      </c>
      <c r="B54" s="31" t="s">
        <v>468</v>
      </c>
      <c r="C54" s="55">
        <v>127</v>
      </c>
      <c r="D54" s="14"/>
      <c r="E54" s="15">
        <f t="shared" si="0"/>
        <v>0</v>
      </c>
    </row>
    <row r="55" spans="1:5" x14ac:dyDescent="0.25">
      <c r="A55" s="11" t="s">
        <v>970</v>
      </c>
      <c r="B55" s="31" t="s">
        <v>120</v>
      </c>
      <c r="C55" s="55">
        <v>420</v>
      </c>
      <c r="D55" s="14"/>
      <c r="E55" s="15">
        <f t="shared" si="0"/>
        <v>0</v>
      </c>
    </row>
    <row r="56" spans="1:5" x14ac:dyDescent="0.25">
      <c r="A56" s="11" t="s">
        <v>971</v>
      </c>
      <c r="B56" s="31" t="s">
        <v>120</v>
      </c>
      <c r="C56" s="55">
        <v>212</v>
      </c>
      <c r="D56" s="14"/>
      <c r="E56" s="15">
        <f t="shared" si="0"/>
        <v>0</v>
      </c>
    </row>
    <row r="57" spans="1:5" x14ac:dyDescent="0.25">
      <c r="A57" s="11" t="s">
        <v>972</v>
      </c>
      <c r="B57" s="31" t="s">
        <v>469</v>
      </c>
      <c r="C57" s="55">
        <v>6</v>
      </c>
      <c r="D57" s="14"/>
      <c r="E57" s="15">
        <f t="shared" si="0"/>
        <v>0</v>
      </c>
    </row>
    <row r="58" spans="1:5" x14ac:dyDescent="0.25">
      <c r="A58" s="11" t="s">
        <v>832</v>
      </c>
      <c r="B58" s="31" t="s">
        <v>8</v>
      </c>
      <c r="C58" s="55">
        <v>21</v>
      </c>
      <c r="D58" s="14"/>
      <c r="E58" s="15">
        <f t="shared" si="0"/>
        <v>0</v>
      </c>
    </row>
    <row r="59" spans="1:5" x14ac:dyDescent="0.25">
      <c r="A59" s="11" t="s">
        <v>833</v>
      </c>
      <c r="B59" s="31" t="s">
        <v>8</v>
      </c>
      <c r="C59" s="55">
        <v>6</v>
      </c>
      <c r="D59" s="14"/>
      <c r="E59" s="15">
        <f t="shared" si="0"/>
        <v>0</v>
      </c>
    </row>
    <row r="60" spans="1:5" x14ac:dyDescent="0.25">
      <c r="A60" s="11" t="s">
        <v>863</v>
      </c>
      <c r="B60" s="31" t="s">
        <v>26</v>
      </c>
      <c r="C60" s="55">
        <v>102</v>
      </c>
      <c r="D60" s="14"/>
      <c r="E60" s="15">
        <f t="shared" si="0"/>
        <v>0</v>
      </c>
    </row>
    <row r="61" spans="1:5" x14ac:dyDescent="0.25">
      <c r="A61" s="11" t="s">
        <v>864</v>
      </c>
      <c r="B61" s="31" t="s">
        <v>27</v>
      </c>
      <c r="C61" s="55">
        <v>58</v>
      </c>
      <c r="D61" s="14"/>
      <c r="E61" s="15">
        <f t="shared" si="0"/>
        <v>0</v>
      </c>
    </row>
    <row r="62" spans="1:5" x14ac:dyDescent="0.25">
      <c r="A62" s="11" t="s">
        <v>835</v>
      </c>
      <c r="B62" s="31" t="s">
        <v>10</v>
      </c>
      <c r="C62" s="55">
        <v>48</v>
      </c>
      <c r="D62" s="14"/>
      <c r="E62" s="15">
        <f t="shared" si="0"/>
        <v>0</v>
      </c>
    </row>
    <row r="63" spans="1:5" x14ac:dyDescent="0.25">
      <c r="A63" s="11" t="s">
        <v>896</v>
      </c>
      <c r="B63" s="31" t="s">
        <v>470</v>
      </c>
      <c r="C63" s="55">
        <v>46</v>
      </c>
      <c r="D63" s="14"/>
      <c r="E63" s="15">
        <f t="shared" si="0"/>
        <v>0</v>
      </c>
    </row>
    <row r="64" spans="1:5" x14ac:dyDescent="0.25">
      <c r="A64" s="11" t="s">
        <v>897</v>
      </c>
      <c r="B64" s="31" t="s">
        <v>471</v>
      </c>
      <c r="C64" s="55">
        <v>35</v>
      </c>
      <c r="D64" s="14"/>
      <c r="E64" s="15">
        <f t="shared" si="0"/>
        <v>0</v>
      </c>
    </row>
    <row r="65" spans="1:5" x14ac:dyDescent="0.25">
      <c r="A65" s="11" t="s">
        <v>1019</v>
      </c>
      <c r="B65" s="31" t="s">
        <v>3</v>
      </c>
      <c r="C65" s="55">
        <v>61</v>
      </c>
      <c r="D65" s="14"/>
      <c r="E65" s="15">
        <f t="shared" si="0"/>
        <v>0</v>
      </c>
    </row>
    <row r="66" spans="1:5" x14ac:dyDescent="0.25">
      <c r="A66" s="11" t="s">
        <v>900</v>
      </c>
      <c r="B66" s="31" t="s">
        <v>62</v>
      </c>
      <c r="C66" s="55">
        <v>37</v>
      </c>
      <c r="D66" s="14"/>
      <c r="E66" s="15">
        <f t="shared" si="0"/>
        <v>0</v>
      </c>
    </row>
    <row r="67" spans="1:5" x14ac:dyDescent="0.25">
      <c r="A67" s="11" t="s">
        <v>901</v>
      </c>
      <c r="B67" s="31" t="s">
        <v>63</v>
      </c>
      <c r="C67" s="55">
        <v>7</v>
      </c>
      <c r="D67" s="14"/>
      <c r="E67" s="15">
        <f t="shared" ref="E67:E130" si="1">C67*D67</f>
        <v>0</v>
      </c>
    </row>
    <row r="68" spans="1:5" x14ac:dyDescent="0.25">
      <c r="A68" s="11" t="s">
        <v>902</v>
      </c>
      <c r="B68" s="31" t="s">
        <v>64</v>
      </c>
      <c r="C68" s="55">
        <v>76</v>
      </c>
      <c r="D68" s="14"/>
      <c r="E68" s="15">
        <f t="shared" si="1"/>
        <v>0</v>
      </c>
    </row>
    <row r="69" spans="1:5" x14ac:dyDescent="0.25">
      <c r="A69" s="11" t="s">
        <v>903</v>
      </c>
      <c r="B69" s="31" t="s">
        <v>472</v>
      </c>
      <c r="C69" s="55">
        <v>2</v>
      </c>
      <c r="D69" s="14"/>
      <c r="E69" s="15">
        <f t="shared" si="1"/>
        <v>0</v>
      </c>
    </row>
    <row r="70" spans="1:5" x14ac:dyDescent="0.25">
      <c r="A70" s="11" t="s">
        <v>1016</v>
      </c>
      <c r="B70" s="31" t="s">
        <v>473</v>
      </c>
      <c r="C70" s="55">
        <v>3</v>
      </c>
      <c r="D70" s="14"/>
      <c r="E70" s="15">
        <f t="shared" si="1"/>
        <v>0</v>
      </c>
    </row>
    <row r="71" spans="1:5" x14ac:dyDescent="0.25">
      <c r="A71" s="11" t="s">
        <v>904</v>
      </c>
      <c r="B71" s="31" t="s">
        <v>66</v>
      </c>
      <c r="C71" s="55">
        <v>10</v>
      </c>
      <c r="D71" s="14"/>
      <c r="E71" s="15">
        <f t="shared" si="1"/>
        <v>0</v>
      </c>
    </row>
    <row r="72" spans="1:5" x14ac:dyDescent="0.25">
      <c r="A72" s="11" t="s">
        <v>905</v>
      </c>
      <c r="B72" s="31" t="s">
        <v>474</v>
      </c>
      <c r="C72" s="55">
        <v>20</v>
      </c>
      <c r="D72" s="14"/>
      <c r="E72" s="15">
        <f t="shared" si="1"/>
        <v>0</v>
      </c>
    </row>
    <row r="73" spans="1:5" x14ac:dyDescent="0.25">
      <c r="A73" s="11" t="s">
        <v>906</v>
      </c>
      <c r="B73" s="31" t="s">
        <v>68</v>
      </c>
      <c r="C73" s="55">
        <v>27</v>
      </c>
      <c r="D73" s="14"/>
      <c r="E73" s="15">
        <f t="shared" si="1"/>
        <v>0</v>
      </c>
    </row>
    <row r="74" spans="1:5" x14ac:dyDescent="0.25">
      <c r="A74" s="11" t="s">
        <v>937</v>
      </c>
      <c r="B74" s="31" t="s">
        <v>92</v>
      </c>
      <c r="C74" s="55">
        <v>1082</v>
      </c>
      <c r="D74" s="14"/>
      <c r="E74" s="15">
        <f t="shared" si="1"/>
        <v>0</v>
      </c>
    </row>
    <row r="75" spans="1:5" x14ac:dyDescent="0.25">
      <c r="A75" s="11" t="s">
        <v>938</v>
      </c>
      <c r="B75" s="31" t="s">
        <v>92</v>
      </c>
      <c r="C75" s="55">
        <v>1764</v>
      </c>
      <c r="D75" s="14"/>
      <c r="E75" s="15">
        <f t="shared" si="1"/>
        <v>0</v>
      </c>
    </row>
    <row r="76" spans="1:5" x14ac:dyDescent="0.25">
      <c r="A76" s="11" t="s">
        <v>939</v>
      </c>
      <c r="B76" s="31" t="s">
        <v>475</v>
      </c>
      <c r="C76" s="55">
        <v>98</v>
      </c>
      <c r="D76" s="14"/>
      <c r="E76" s="15">
        <f t="shared" si="1"/>
        <v>0</v>
      </c>
    </row>
    <row r="77" spans="1:5" x14ac:dyDescent="0.25">
      <c r="A77" s="11" t="s">
        <v>940</v>
      </c>
      <c r="B77" s="31" t="s">
        <v>476</v>
      </c>
      <c r="C77" s="55">
        <v>420</v>
      </c>
      <c r="D77" s="14"/>
      <c r="E77" s="15">
        <f t="shared" si="1"/>
        <v>0</v>
      </c>
    </row>
    <row r="78" spans="1:5" x14ac:dyDescent="0.25">
      <c r="A78" s="11" t="s">
        <v>941</v>
      </c>
      <c r="B78" s="31" t="s">
        <v>476</v>
      </c>
      <c r="C78" s="55">
        <v>835</v>
      </c>
      <c r="D78" s="14"/>
      <c r="E78" s="15">
        <f t="shared" si="1"/>
        <v>0</v>
      </c>
    </row>
    <row r="79" spans="1:5" x14ac:dyDescent="0.25">
      <c r="A79" s="11" t="s">
        <v>942</v>
      </c>
      <c r="B79" s="31" t="s">
        <v>476</v>
      </c>
      <c r="C79" s="55">
        <v>590</v>
      </c>
      <c r="D79" s="14"/>
      <c r="E79" s="15">
        <f t="shared" si="1"/>
        <v>0</v>
      </c>
    </row>
    <row r="80" spans="1:5" x14ac:dyDescent="0.25">
      <c r="A80" s="11" t="s">
        <v>908</v>
      </c>
      <c r="B80" s="31" t="s">
        <v>477</v>
      </c>
      <c r="C80" s="55">
        <v>268</v>
      </c>
      <c r="D80" s="14"/>
      <c r="E80" s="15">
        <f t="shared" si="1"/>
        <v>0</v>
      </c>
    </row>
    <row r="81" spans="1:5" x14ac:dyDescent="0.25">
      <c r="A81" s="11" t="s">
        <v>973</v>
      </c>
      <c r="B81" s="31" t="s">
        <v>121</v>
      </c>
      <c r="C81" s="55">
        <v>98</v>
      </c>
      <c r="D81" s="14"/>
      <c r="E81" s="15">
        <f t="shared" si="1"/>
        <v>0</v>
      </c>
    </row>
    <row r="82" spans="1:5" x14ac:dyDescent="0.25">
      <c r="A82" s="11" t="s">
        <v>837</v>
      </c>
      <c r="B82" s="31" t="s">
        <v>478</v>
      </c>
      <c r="C82" s="55">
        <v>135</v>
      </c>
      <c r="D82" s="14"/>
      <c r="E82" s="15">
        <f t="shared" si="1"/>
        <v>0</v>
      </c>
    </row>
    <row r="83" spans="1:5" x14ac:dyDescent="0.25">
      <c r="A83" s="11" t="s">
        <v>838</v>
      </c>
      <c r="B83" s="31" t="s">
        <v>479</v>
      </c>
      <c r="C83" s="55">
        <v>28</v>
      </c>
      <c r="D83" s="14"/>
      <c r="E83" s="15">
        <f t="shared" si="1"/>
        <v>0</v>
      </c>
    </row>
    <row r="84" spans="1:5" x14ac:dyDescent="0.25">
      <c r="A84" s="11" t="s">
        <v>839</v>
      </c>
      <c r="B84" s="31" t="s">
        <v>13</v>
      </c>
      <c r="C84" s="55">
        <v>53</v>
      </c>
      <c r="D84" s="14"/>
      <c r="E84" s="15">
        <f t="shared" si="1"/>
        <v>0</v>
      </c>
    </row>
    <row r="85" spans="1:5" x14ac:dyDescent="0.25">
      <c r="A85" s="11" t="s">
        <v>840</v>
      </c>
      <c r="B85" s="31" t="s">
        <v>14</v>
      </c>
      <c r="C85" s="55">
        <v>861</v>
      </c>
      <c r="D85" s="14"/>
      <c r="E85" s="15">
        <f t="shared" si="1"/>
        <v>0</v>
      </c>
    </row>
    <row r="86" spans="1:5" x14ac:dyDescent="0.25">
      <c r="A86" s="11" t="s">
        <v>841</v>
      </c>
      <c r="B86" s="31" t="s">
        <v>14</v>
      </c>
      <c r="C86" s="55">
        <v>708</v>
      </c>
      <c r="D86" s="14"/>
      <c r="E86" s="15">
        <f t="shared" si="1"/>
        <v>0</v>
      </c>
    </row>
    <row r="87" spans="1:5" x14ac:dyDescent="0.25">
      <c r="A87" s="11" t="s">
        <v>842</v>
      </c>
      <c r="B87" s="31" t="s">
        <v>15</v>
      </c>
      <c r="C87" s="55">
        <v>12</v>
      </c>
      <c r="D87" s="14"/>
      <c r="E87" s="15">
        <f t="shared" si="1"/>
        <v>0</v>
      </c>
    </row>
    <row r="88" spans="1:5" x14ac:dyDescent="0.25">
      <c r="A88" s="11" t="s">
        <v>887</v>
      </c>
      <c r="B88" s="31" t="s">
        <v>50</v>
      </c>
      <c r="C88" s="55">
        <v>19</v>
      </c>
      <c r="D88" s="14"/>
      <c r="E88" s="15">
        <f t="shared" si="1"/>
        <v>0</v>
      </c>
    </row>
    <row r="89" spans="1:5" x14ac:dyDescent="0.25">
      <c r="A89" s="11" t="s">
        <v>888</v>
      </c>
      <c r="B89" s="31" t="s">
        <v>51</v>
      </c>
      <c r="C89" s="55">
        <v>29</v>
      </c>
      <c r="D89" s="14"/>
      <c r="E89" s="15">
        <f t="shared" si="1"/>
        <v>0</v>
      </c>
    </row>
    <row r="90" spans="1:5" x14ac:dyDescent="0.25">
      <c r="A90" s="11" t="s">
        <v>889</v>
      </c>
      <c r="B90" s="31" t="s">
        <v>52</v>
      </c>
      <c r="C90" s="55">
        <v>47</v>
      </c>
      <c r="D90" s="14"/>
      <c r="E90" s="15">
        <f t="shared" si="1"/>
        <v>0</v>
      </c>
    </row>
    <row r="91" spans="1:5" x14ac:dyDescent="0.25">
      <c r="A91" s="11" t="s">
        <v>974</v>
      </c>
      <c r="B91" s="31" t="s">
        <v>480</v>
      </c>
      <c r="C91" s="55">
        <v>116</v>
      </c>
      <c r="D91" s="14"/>
      <c r="E91" s="15">
        <f t="shared" si="1"/>
        <v>0</v>
      </c>
    </row>
    <row r="92" spans="1:5" x14ac:dyDescent="0.25">
      <c r="A92" s="11" t="s">
        <v>975</v>
      </c>
      <c r="B92" s="31" t="s">
        <v>123</v>
      </c>
      <c r="C92" s="55">
        <v>25</v>
      </c>
      <c r="D92" s="14"/>
      <c r="E92" s="15">
        <f t="shared" si="1"/>
        <v>0</v>
      </c>
    </row>
    <row r="93" spans="1:5" x14ac:dyDescent="0.25">
      <c r="A93" s="11" t="s">
        <v>976</v>
      </c>
      <c r="B93" s="31" t="s">
        <v>481</v>
      </c>
      <c r="C93" s="55">
        <v>45</v>
      </c>
      <c r="D93" s="14"/>
      <c r="E93" s="15">
        <f t="shared" si="1"/>
        <v>0</v>
      </c>
    </row>
    <row r="94" spans="1:5" x14ac:dyDescent="0.25">
      <c r="A94" s="11" t="s">
        <v>977</v>
      </c>
      <c r="B94" s="31" t="s">
        <v>482</v>
      </c>
      <c r="C94" s="55">
        <v>42</v>
      </c>
      <c r="D94" s="14"/>
      <c r="E94" s="15">
        <f t="shared" si="1"/>
        <v>0</v>
      </c>
    </row>
    <row r="95" spans="1:5" x14ac:dyDescent="0.25">
      <c r="A95" s="11" t="s">
        <v>866</v>
      </c>
      <c r="B95" s="31" t="s">
        <v>483</v>
      </c>
      <c r="C95" s="55">
        <v>307</v>
      </c>
      <c r="D95" s="14"/>
      <c r="E95" s="15">
        <f t="shared" si="1"/>
        <v>0</v>
      </c>
    </row>
    <row r="96" spans="1:5" x14ac:dyDescent="0.25">
      <c r="A96" s="11" t="s">
        <v>978</v>
      </c>
      <c r="B96" s="31" t="s">
        <v>484</v>
      </c>
      <c r="C96" s="55">
        <v>105</v>
      </c>
      <c r="D96" s="14"/>
      <c r="E96" s="15">
        <f t="shared" si="1"/>
        <v>0</v>
      </c>
    </row>
    <row r="97" spans="1:5" x14ac:dyDescent="0.25">
      <c r="A97" s="11" t="s">
        <v>890</v>
      </c>
      <c r="B97" s="31" t="s">
        <v>53</v>
      </c>
      <c r="C97" s="55">
        <v>26</v>
      </c>
      <c r="D97" s="14"/>
      <c r="E97" s="15">
        <f t="shared" si="1"/>
        <v>0</v>
      </c>
    </row>
    <row r="98" spans="1:5" x14ac:dyDescent="0.25">
      <c r="A98" s="11" t="s">
        <v>909</v>
      </c>
      <c r="B98" s="31" t="s">
        <v>485</v>
      </c>
      <c r="C98" s="55">
        <v>2895</v>
      </c>
      <c r="D98" s="14"/>
      <c r="E98" s="15">
        <f t="shared" si="1"/>
        <v>0</v>
      </c>
    </row>
    <row r="99" spans="1:5" x14ac:dyDescent="0.25">
      <c r="A99" s="11" t="s">
        <v>979</v>
      </c>
      <c r="B99" s="31" t="s">
        <v>486</v>
      </c>
      <c r="C99" s="55">
        <v>2</v>
      </c>
      <c r="D99" s="14"/>
      <c r="E99" s="15">
        <f t="shared" si="1"/>
        <v>0</v>
      </c>
    </row>
    <row r="100" spans="1:5" x14ac:dyDescent="0.25">
      <c r="A100" s="11" t="s">
        <v>980</v>
      </c>
      <c r="B100" s="31" t="s">
        <v>487</v>
      </c>
      <c r="C100" s="55">
        <v>6</v>
      </c>
      <c r="D100" s="14"/>
      <c r="E100" s="15">
        <f t="shared" si="1"/>
        <v>0</v>
      </c>
    </row>
    <row r="101" spans="1:5" x14ac:dyDescent="0.25">
      <c r="A101" s="11" t="s">
        <v>947</v>
      </c>
      <c r="B101" s="31" t="s">
        <v>488</v>
      </c>
      <c r="C101" s="55">
        <v>14</v>
      </c>
      <c r="D101" s="14"/>
      <c r="E101" s="15">
        <f t="shared" si="1"/>
        <v>0</v>
      </c>
    </row>
    <row r="102" spans="1:5" x14ac:dyDescent="0.25">
      <c r="A102" s="11" t="s">
        <v>981</v>
      </c>
      <c r="B102" s="31" t="s">
        <v>489</v>
      </c>
      <c r="C102" s="55">
        <v>137</v>
      </c>
      <c r="D102" s="14"/>
      <c r="E102" s="15">
        <f t="shared" si="1"/>
        <v>0</v>
      </c>
    </row>
    <row r="103" spans="1:5" x14ac:dyDescent="0.25">
      <c r="A103" s="11" t="s">
        <v>844</v>
      </c>
      <c r="B103" s="31" t="s">
        <v>490</v>
      </c>
      <c r="C103" s="55">
        <v>518</v>
      </c>
      <c r="D103" s="14"/>
      <c r="E103" s="15">
        <f t="shared" si="1"/>
        <v>0</v>
      </c>
    </row>
    <row r="104" spans="1:5" x14ac:dyDescent="0.25">
      <c r="A104" s="11" t="s">
        <v>845</v>
      </c>
      <c r="B104" s="31" t="s">
        <v>17</v>
      </c>
      <c r="C104" s="55">
        <v>31</v>
      </c>
      <c r="D104" s="14"/>
      <c r="E104" s="15">
        <f t="shared" si="1"/>
        <v>0</v>
      </c>
    </row>
    <row r="105" spans="1:5" x14ac:dyDescent="0.25">
      <c r="A105" s="11" t="s">
        <v>982</v>
      </c>
      <c r="B105" s="31" t="s">
        <v>491</v>
      </c>
      <c r="C105" s="55">
        <v>662</v>
      </c>
      <c r="D105" s="14"/>
      <c r="E105" s="15">
        <f t="shared" si="1"/>
        <v>0</v>
      </c>
    </row>
    <row r="106" spans="1:5" x14ac:dyDescent="0.25">
      <c r="A106" s="11" t="s">
        <v>983</v>
      </c>
      <c r="B106" s="31" t="s">
        <v>492</v>
      </c>
      <c r="C106" s="55">
        <v>940</v>
      </c>
      <c r="D106" s="14"/>
      <c r="E106" s="15">
        <f t="shared" si="1"/>
        <v>0</v>
      </c>
    </row>
    <row r="107" spans="1:5" x14ac:dyDescent="0.25">
      <c r="A107" s="11" t="s">
        <v>984</v>
      </c>
      <c r="B107" s="31" t="s">
        <v>493</v>
      </c>
      <c r="C107" s="55">
        <v>151</v>
      </c>
      <c r="D107" s="14"/>
      <c r="E107" s="15">
        <f t="shared" si="1"/>
        <v>0</v>
      </c>
    </row>
    <row r="108" spans="1:5" x14ac:dyDescent="0.25">
      <c r="A108" s="11" t="s">
        <v>985</v>
      </c>
      <c r="B108" s="31" t="s">
        <v>494</v>
      </c>
      <c r="C108" s="55">
        <v>257</v>
      </c>
      <c r="D108" s="14"/>
      <c r="E108" s="15">
        <f t="shared" si="1"/>
        <v>0</v>
      </c>
    </row>
    <row r="109" spans="1:5" x14ac:dyDescent="0.25">
      <c r="A109" s="11" t="s">
        <v>986</v>
      </c>
      <c r="B109" s="31" t="s">
        <v>495</v>
      </c>
      <c r="C109" s="55">
        <v>215</v>
      </c>
      <c r="D109" s="14"/>
      <c r="E109" s="15">
        <f t="shared" si="1"/>
        <v>0</v>
      </c>
    </row>
    <row r="110" spans="1:5" x14ac:dyDescent="0.25">
      <c r="A110" s="11" t="s">
        <v>987</v>
      </c>
      <c r="B110" s="31" t="s">
        <v>496</v>
      </c>
      <c r="C110" s="55">
        <v>1393</v>
      </c>
      <c r="D110" s="14"/>
      <c r="E110" s="15">
        <f t="shared" si="1"/>
        <v>0</v>
      </c>
    </row>
    <row r="111" spans="1:5" x14ac:dyDescent="0.25">
      <c r="A111" s="11" t="s">
        <v>873</v>
      </c>
      <c r="B111" s="31" t="s">
        <v>36</v>
      </c>
      <c r="C111" s="55">
        <v>242</v>
      </c>
      <c r="D111" s="14"/>
      <c r="E111" s="15">
        <f t="shared" si="1"/>
        <v>0</v>
      </c>
    </row>
    <row r="112" spans="1:5" x14ac:dyDescent="0.25">
      <c r="A112" s="11" t="s">
        <v>948</v>
      </c>
      <c r="B112" s="31" t="s">
        <v>100</v>
      </c>
      <c r="C112" s="55">
        <v>502</v>
      </c>
      <c r="D112" s="14"/>
      <c r="E112" s="15">
        <f t="shared" si="1"/>
        <v>0</v>
      </c>
    </row>
    <row r="113" spans="1:5" x14ac:dyDescent="0.25">
      <c r="A113" s="11" t="s">
        <v>949</v>
      </c>
      <c r="B113" s="31" t="s">
        <v>497</v>
      </c>
      <c r="C113" s="55">
        <v>160</v>
      </c>
      <c r="D113" s="14"/>
      <c r="E113" s="15">
        <f t="shared" si="1"/>
        <v>0</v>
      </c>
    </row>
    <row r="114" spans="1:5" x14ac:dyDescent="0.25">
      <c r="A114" s="11" t="s">
        <v>950</v>
      </c>
      <c r="B114" s="31" t="s">
        <v>499</v>
      </c>
      <c r="C114" s="55">
        <v>25</v>
      </c>
      <c r="D114" s="14"/>
      <c r="E114" s="15">
        <f t="shared" si="1"/>
        <v>0</v>
      </c>
    </row>
    <row r="115" spans="1:5" x14ac:dyDescent="0.25">
      <c r="A115" s="11" t="s">
        <v>988</v>
      </c>
      <c r="B115" s="31" t="s">
        <v>136</v>
      </c>
      <c r="C115" s="55">
        <v>208</v>
      </c>
      <c r="D115" s="14"/>
      <c r="E115" s="15">
        <f t="shared" si="1"/>
        <v>0</v>
      </c>
    </row>
    <row r="116" spans="1:5" x14ac:dyDescent="0.25">
      <c r="A116" s="11" t="s">
        <v>989</v>
      </c>
      <c r="B116" s="31" t="s">
        <v>501</v>
      </c>
      <c r="C116" s="55">
        <v>410</v>
      </c>
      <c r="D116" s="14"/>
      <c r="E116" s="15">
        <f t="shared" si="1"/>
        <v>0</v>
      </c>
    </row>
    <row r="117" spans="1:5" x14ac:dyDescent="0.25">
      <c r="A117" s="11" t="s">
        <v>990</v>
      </c>
      <c r="B117" s="31" t="s">
        <v>138</v>
      </c>
      <c r="C117" s="55">
        <v>489</v>
      </c>
      <c r="D117" s="14"/>
      <c r="E117" s="15">
        <f t="shared" si="1"/>
        <v>0</v>
      </c>
    </row>
    <row r="118" spans="1:5" x14ac:dyDescent="0.25">
      <c r="A118" s="11" t="s">
        <v>891</v>
      </c>
      <c r="B118" s="31" t="s">
        <v>54</v>
      </c>
      <c r="C118" s="55">
        <v>213</v>
      </c>
      <c r="D118" s="14"/>
      <c r="E118" s="15">
        <f t="shared" si="1"/>
        <v>0</v>
      </c>
    </row>
    <row r="119" spans="1:5" x14ac:dyDescent="0.25">
      <c r="A119" s="11" t="s">
        <v>892</v>
      </c>
      <c r="B119" s="31" t="s">
        <v>54</v>
      </c>
      <c r="C119" s="55">
        <v>156</v>
      </c>
      <c r="D119" s="14"/>
      <c r="E119" s="15">
        <f t="shared" si="1"/>
        <v>0</v>
      </c>
    </row>
    <row r="120" spans="1:5" x14ac:dyDescent="0.25">
      <c r="A120" s="11" t="s">
        <v>875</v>
      </c>
      <c r="B120" s="31" t="s">
        <v>38</v>
      </c>
      <c r="C120" s="55">
        <v>6</v>
      </c>
      <c r="D120" s="14"/>
      <c r="E120" s="15">
        <f t="shared" si="1"/>
        <v>0</v>
      </c>
    </row>
    <row r="121" spans="1:5" x14ac:dyDescent="0.25">
      <c r="A121" s="11" t="s">
        <v>876</v>
      </c>
      <c r="B121" s="31" t="s">
        <v>39</v>
      </c>
      <c r="C121" s="55">
        <v>18</v>
      </c>
      <c r="D121" s="14"/>
      <c r="E121" s="15">
        <f t="shared" si="1"/>
        <v>0</v>
      </c>
    </row>
    <row r="122" spans="1:5" x14ac:dyDescent="0.25">
      <c r="A122" s="11" t="s">
        <v>991</v>
      </c>
      <c r="B122" s="31" t="s">
        <v>139</v>
      </c>
      <c r="C122" s="55">
        <v>16</v>
      </c>
      <c r="D122" s="14"/>
      <c r="E122" s="15">
        <f t="shared" si="1"/>
        <v>0</v>
      </c>
    </row>
    <row r="123" spans="1:5" x14ac:dyDescent="0.25">
      <c r="A123" s="11" t="s">
        <v>992</v>
      </c>
      <c r="B123" s="31" t="s">
        <v>140</v>
      </c>
      <c r="C123" s="55">
        <v>22</v>
      </c>
      <c r="D123" s="14"/>
      <c r="E123" s="15">
        <f t="shared" si="1"/>
        <v>0</v>
      </c>
    </row>
    <row r="124" spans="1:5" x14ac:dyDescent="0.25">
      <c r="A124" s="11" t="s">
        <v>877</v>
      </c>
      <c r="B124" s="31" t="s">
        <v>40</v>
      </c>
      <c r="C124" s="55">
        <v>3</v>
      </c>
      <c r="D124" s="14"/>
      <c r="E124" s="15">
        <f t="shared" si="1"/>
        <v>0</v>
      </c>
    </row>
    <row r="125" spans="1:5" x14ac:dyDescent="0.25">
      <c r="A125" s="11" t="s">
        <v>878</v>
      </c>
      <c r="B125" s="31" t="s">
        <v>41</v>
      </c>
      <c r="C125" s="55">
        <v>4</v>
      </c>
      <c r="D125" s="14"/>
      <c r="E125" s="15">
        <f t="shared" si="1"/>
        <v>0</v>
      </c>
    </row>
    <row r="126" spans="1:5" x14ac:dyDescent="0.25">
      <c r="A126" s="11" t="s">
        <v>847</v>
      </c>
      <c r="B126" s="31" t="s">
        <v>19</v>
      </c>
      <c r="C126" s="55">
        <v>35</v>
      </c>
      <c r="D126" s="14"/>
      <c r="E126" s="15">
        <f t="shared" si="1"/>
        <v>0</v>
      </c>
    </row>
    <row r="127" spans="1:5" x14ac:dyDescent="0.25">
      <c r="A127" s="11" t="s">
        <v>893</v>
      </c>
      <c r="B127" s="31" t="s">
        <v>502</v>
      </c>
      <c r="C127" s="55">
        <v>26</v>
      </c>
      <c r="D127" s="14"/>
      <c r="E127" s="15">
        <f t="shared" si="1"/>
        <v>0</v>
      </c>
    </row>
    <row r="128" spans="1:5" x14ac:dyDescent="0.25">
      <c r="A128" s="11" t="s">
        <v>848</v>
      </c>
      <c r="B128" s="31" t="s">
        <v>20</v>
      </c>
      <c r="C128" s="55">
        <v>120</v>
      </c>
      <c r="D128" s="14"/>
      <c r="E128" s="15">
        <f t="shared" si="1"/>
        <v>0</v>
      </c>
    </row>
    <row r="129" spans="1:5" x14ac:dyDescent="0.25">
      <c r="A129" s="11" t="s">
        <v>849</v>
      </c>
      <c r="B129" s="31" t="s">
        <v>503</v>
      </c>
      <c r="C129" s="55">
        <v>66</v>
      </c>
      <c r="D129" s="14"/>
      <c r="E129" s="15">
        <f t="shared" si="1"/>
        <v>0</v>
      </c>
    </row>
    <row r="130" spans="1:5" x14ac:dyDescent="0.25">
      <c r="A130" s="11" t="s">
        <v>993</v>
      </c>
      <c r="B130" s="31" t="s">
        <v>141</v>
      </c>
      <c r="C130" s="55">
        <v>26</v>
      </c>
      <c r="D130" s="14"/>
      <c r="E130" s="15">
        <f t="shared" si="1"/>
        <v>0</v>
      </c>
    </row>
    <row r="131" spans="1:5" x14ac:dyDescent="0.25">
      <c r="A131" s="11" t="s">
        <v>994</v>
      </c>
      <c r="B131" s="31" t="s">
        <v>142</v>
      </c>
      <c r="C131" s="55">
        <v>113</v>
      </c>
      <c r="D131" s="14"/>
      <c r="E131" s="15">
        <f t="shared" ref="E131:E149" si="2">C131*D131</f>
        <v>0</v>
      </c>
    </row>
    <row r="132" spans="1:5" x14ac:dyDescent="0.25">
      <c r="A132" s="11" t="s">
        <v>995</v>
      </c>
      <c r="B132" s="31" t="s">
        <v>143</v>
      </c>
      <c r="C132" s="55">
        <v>6</v>
      </c>
      <c r="D132" s="14"/>
      <c r="E132" s="15">
        <f t="shared" si="2"/>
        <v>0</v>
      </c>
    </row>
    <row r="133" spans="1:5" x14ac:dyDescent="0.25">
      <c r="A133" s="11" t="s">
        <v>952</v>
      </c>
      <c r="B133" s="31" t="s">
        <v>104</v>
      </c>
      <c r="C133" s="55">
        <v>119</v>
      </c>
      <c r="D133" s="14"/>
      <c r="E133" s="15">
        <f t="shared" si="2"/>
        <v>0</v>
      </c>
    </row>
    <row r="134" spans="1:5" x14ac:dyDescent="0.25">
      <c r="A134" s="11" t="s">
        <v>996</v>
      </c>
      <c r="B134" s="31" t="s">
        <v>504</v>
      </c>
      <c r="C134" s="55">
        <v>1000</v>
      </c>
      <c r="D134" s="14"/>
      <c r="E134" s="15">
        <f t="shared" si="2"/>
        <v>0</v>
      </c>
    </row>
    <row r="135" spans="1:5" x14ac:dyDescent="0.25">
      <c r="A135" s="11" t="s">
        <v>997</v>
      </c>
      <c r="B135" s="31" t="s">
        <v>505</v>
      </c>
      <c r="C135" s="55">
        <v>173</v>
      </c>
      <c r="D135" s="14"/>
      <c r="E135" s="15">
        <f t="shared" si="2"/>
        <v>0</v>
      </c>
    </row>
    <row r="136" spans="1:5" x14ac:dyDescent="0.25">
      <c r="A136" s="11" t="s">
        <v>998</v>
      </c>
      <c r="B136" s="31" t="s">
        <v>506</v>
      </c>
      <c r="C136" s="55">
        <v>134</v>
      </c>
      <c r="D136" s="14"/>
      <c r="E136" s="15">
        <f t="shared" si="2"/>
        <v>0</v>
      </c>
    </row>
    <row r="137" spans="1:5" x14ac:dyDescent="0.25">
      <c r="A137" s="11" t="s">
        <v>999</v>
      </c>
      <c r="B137" s="31" t="s">
        <v>147</v>
      </c>
      <c r="C137" s="55">
        <v>90</v>
      </c>
      <c r="D137" s="14"/>
      <c r="E137" s="15">
        <f t="shared" si="2"/>
        <v>0</v>
      </c>
    </row>
    <row r="138" spans="1:5" x14ac:dyDescent="0.25">
      <c r="A138" s="11" t="s">
        <v>1000</v>
      </c>
      <c r="B138" s="31" t="s">
        <v>148</v>
      </c>
      <c r="C138" s="55">
        <v>69</v>
      </c>
      <c r="D138" s="14"/>
      <c r="E138" s="15">
        <f t="shared" si="2"/>
        <v>0</v>
      </c>
    </row>
    <row r="139" spans="1:5" x14ac:dyDescent="0.25">
      <c r="A139" s="11" t="s">
        <v>1001</v>
      </c>
      <c r="B139" s="31" t="s">
        <v>149</v>
      </c>
      <c r="C139" s="55">
        <v>529</v>
      </c>
      <c r="D139" s="14"/>
      <c r="E139" s="15">
        <f t="shared" si="2"/>
        <v>0</v>
      </c>
    </row>
    <row r="140" spans="1:5" x14ac:dyDescent="0.25">
      <c r="A140" s="11" t="s">
        <v>1002</v>
      </c>
      <c r="B140" s="31" t="s">
        <v>150</v>
      </c>
      <c r="C140" s="55">
        <v>34</v>
      </c>
      <c r="D140" s="14"/>
      <c r="E140" s="15">
        <f t="shared" si="2"/>
        <v>0</v>
      </c>
    </row>
    <row r="141" spans="1:5" x14ac:dyDescent="0.25">
      <c r="A141" s="11" t="s">
        <v>1003</v>
      </c>
      <c r="B141" s="31" t="s">
        <v>507</v>
      </c>
      <c r="C141" s="55">
        <v>6</v>
      </c>
      <c r="D141" s="14"/>
      <c r="E141" s="15">
        <f t="shared" si="2"/>
        <v>0</v>
      </c>
    </row>
    <row r="142" spans="1:5" x14ac:dyDescent="0.25">
      <c r="A142" s="11" t="s">
        <v>1004</v>
      </c>
      <c r="B142" s="31" t="s">
        <v>152</v>
      </c>
      <c r="C142" s="55">
        <v>3</v>
      </c>
      <c r="D142" s="14"/>
      <c r="E142" s="15">
        <f t="shared" si="2"/>
        <v>0</v>
      </c>
    </row>
    <row r="143" spans="1:5" x14ac:dyDescent="0.25">
      <c r="A143" s="11" t="s">
        <v>1005</v>
      </c>
      <c r="B143" s="31" t="s">
        <v>153</v>
      </c>
      <c r="C143" s="55">
        <v>7</v>
      </c>
      <c r="D143" s="14"/>
      <c r="E143" s="15">
        <f t="shared" si="2"/>
        <v>0</v>
      </c>
    </row>
    <row r="144" spans="1:5" x14ac:dyDescent="0.25">
      <c r="A144" s="11" t="s">
        <v>1006</v>
      </c>
      <c r="B144" s="31" t="s">
        <v>154</v>
      </c>
      <c r="C144" s="55">
        <v>197</v>
      </c>
      <c r="D144" s="14"/>
      <c r="E144" s="15">
        <f t="shared" si="2"/>
        <v>0</v>
      </c>
    </row>
    <row r="145" spans="1:5" x14ac:dyDescent="0.25">
      <c r="A145" s="11" t="s">
        <v>1007</v>
      </c>
      <c r="B145" s="31" t="s">
        <v>509</v>
      </c>
      <c r="C145" s="55">
        <v>33</v>
      </c>
      <c r="D145" s="14"/>
      <c r="E145" s="15">
        <f t="shared" si="2"/>
        <v>0</v>
      </c>
    </row>
    <row r="146" spans="1:5" x14ac:dyDescent="0.25">
      <c r="A146" s="11" t="s">
        <v>851</v>
      </c>
      <c r="B146" s="31" t="s">
        <v>510</v>
      </c>
      <c r="C146" s="55">
        <v>14</v>
      </c>
      <c r="D146" s="14"/>
      <c r="E146" s="15">
        <f t="shared" si="2"/>
        <v>0</v>
      </c>
    </row>
    <row r="147" spans="1:5" x14ac:dyDescent="0.25">
      <c r="A147" s="11" t="s">
        <v>850</v>
      </c>
      <c r="B147" s="31" t="s">
        <v>510</v>
      </c>
      <c r="C147" s="55">
        <v>14</v>
      </c>
      <c r="D147" s="14"/>
      <c r="E147" s="15">
        <f t="shared" si="2"/>
        <v>0</v>
      </c>
    </row>
    <row r="148" spans="1:5" x14ac:dyDescent="0.25">
      <c r="A148" s="11" t="s">
        <v>1013</v>
      </c>
      <c r="B148" s="31" t="s">
        <v>511</v>
      </c>
      <c r="C148" s="55">
        <v>218</v>
      </c>
      <c r="D148" s="14"/>
      <c r="E148" s="15">
        <f t="shared" si="2"/>
        <v>0</v>
      </c>
    </row>
    <row r="149" spans="1:5" x14ac:dyDescent="0.25">
      <c r="A149" s="11" t="s">
        <v>1009</v>
      </c>
      <c r="B149" s="31" t="s">
        <v>512</v>
      </c>
      <c r="C149" s="55">
        <v>133</v>
      </c>
      <c r="D149" s="14"/>
      <c r="E149" s="15">
        <f t="shared" si="2"/>
        <v>0</v>
      </c>
    </row>
    <row r="150" spans="1:5" ht="15.75" thickBot="1" x14ac:dyDescent="0.3">
      <c r="C150" s="36"/>
    </row>
    <row r="151" spans="1:5" ht="15.75" thickBot="1" x14ac:dyDescent="0.3">
      <c r="B151" s="82" t="s">
        <v>1451</v>
      </c>
      <c r="C151" s="83"/>
      <c r="D151" s="83"/>
      <c r="E151" s="52"/>
    </row>
    <row r="153" spans="1:5" x14ac:dyDescent="0.25">
      <c r="A153" s="48" t="s">
        <v>1452</v>
      </c>
      <c r="B153" s="48"/>
      <c r="C153" s="57"/>
      <c r="D153" s="48"/>
      <c r="E153" s="48"/>
    </row>
    <row r="154" spans="1:5" x14ac:dyDescent="0.25">
      <c r="C154" s="56"/>
    </row>
    <row r="155" spans="1:5" x14ac:dyDescent="0.25">
      <c r="A155" s="47" t="s">
        <v>1454</v>
      </c>
      <c r="C155" s="56"/>
    </row>
  </sheetData>
  <sheetProtection algorithmName="SHA-512" hashValue="IFKtKL3T1DBLG8/XPSvEXI0dolSSQhtghVETStpDC8bCtu2OpLLZ0P5Xft96Pl8Npig7KV2s03KWn+N9C0ORig==" saltValue="4PMA8xUAV1/KL+hqwJAg0g==" spinCount="100000" sheet="1" selectLockedCells="1"/>
  <mergeCells count="1">
    <mergeCell ref="B151:D151"/>
  </mergeCell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F1E83-9D33-4187-B2CD-42DD8DF22209}">
  <dimension ref="A1:E177"/>
  <sheetViews>
    <sheetView workbookViewId="0">
      <pane ySplit="1" topLeftCell="A2" activePane="bottomLeft" state="frozen"/>
      <selection activeCell="C198" sqref="C198"/>
      <selection pane="bottomLeft" activeCell="D2" sqref="D2:D147"/>
    </sheetView>
  </sheetViews>
  <sheetFormatPr defaultRowHeight="15" x14ac:dyDescent="0.25"/>
  <cols>
    <col min="1" max="1" width="9.85546875" style="24" bestFit="1" customWidth="1"/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9" t="s">
        <v>827</v>
      </c>
      <c r="B1" s="2" t="s">
        <v>0</v>
      </c>
      <c r="C1" s="3" t="s">
        <v>727</v>
      </c>
      <c r="D1" s="4" t="s">
        <v>1450</v>
      </c>
      <c r="E1" s="50" t="s">
        <v>1455</v>
      </c>
    </row>
    <row r="2" spans="1:5" x14ac:dyDescent="0.25">
      <c r="A2" s="43" t="s">
        <v>954</v>
      </c>
      <c r="B2" s="27" t="s">
        <v>513</v>
      </c>
      <c r="C2" s="55">
        <v>6</v>
      </c>
      <c r="D2" s="17"/>
      <c r="E2" s="15">
        <f>C2*D2</f>
        <v>0</v>
      </c>
    </row>
    <row r="3" spans="1:5" x14ac:dyDescent="0.25">
      <c r="A3" s="43" t="s">
        <v>956</v>
      </c>
      <c r="B3" s="27" t="s">
        <v>514</v>
      </c>
      <c r="C3" s="55">
        <v>30</v>
      </c>
      <c r="D3" s="17"/>
      <c r="E3" s="15">
        <f t="shared" ref="E3:E66" si="0">C3*D3</f>
        <v>0</v>
      </c>
    </row>
    <row r="4" spans="1:5" x14ac:dyDescent="0.25">
      <c r="A4" s="43" t="s">
        <v>914</v>
      </c>
      <c r="B4" s="27" t="s">
        <v>515</v>
      </c>
      <c r="C4" s="55">
        <v>4</v>
      </c>
      <c r="D4" s="17"/>
      <c r="E4" s="15">
        <f t="shared" si="0"/>
        <v>0</v>
      </c>
    </row>
    <row r="5" spans="1:5" x14ac:dyDescent="0.25">
      <c r="A5" s="43" t="s">
        <v>915</v>
      </c>
      <c r="B5" s="27" t="s">
        <v>516</v>
      </c>
      <c r="C5" s="55">
        <v>22</v>
      </c>
      <c r="D5" s="17"/>
      <c r="E5" s="15">
        <f t="shared" si="0"/>
        <v>0</v>
      </c>
    </row>
    <row r="6" spans="1:5" x14ac:dyDescent="0.25">
      <c r="A6" s="43" t="s">
        <v>957</v>
      </c>
      <c r="B6" s="27" t="s">
        <v>517</v>
      </c>
      <c r="C6" s="55">
        <v>181</v>
      </c>
      <c r="D6" s="17"/>
      <c r="E6" s="15">
        <f t="shared" si="0"/>
        <v>0</v>
      </c>
    </row>
    <row r="7" spans="1:5" x14ac:dyDescent="0.25">
      <c r="A7" s="43">
        <v>148837</v>
      </c>
      <c r="B7" s="27" t="s">
        <v>518</v>
      </c>
      <c r="C7" s="55">
        <v>80</v>
      </c>
      <c r="D7" s="17"/>
      <c r="E7" s="15">
        <f t="shared" si="0"/>
        <v>0</v>
      </c>
    </row>
    <row r="8" spans="1:5" x14ac:dyDescent="0.25">
      <c r="A8" s="43" t="s">
        <v>917</v>
      </c>
      <c r="B8" s="27" t="s">
        <v>519</v>
      </c>
      <c r="C8" s="55">
        <v>539</v>
      </c>
      <c r="D8" s="17"/>
      <c r="E8" s="15">
        <f t="shared" si="0"/>
        <v>0</v>
      </c>
    </row>
    <row r="9" spans="1:5" x14ac:dyDescent="0.25">
      <c r="A9" s="43" t="s">
        <v>916</v>
      </c>
      <c r="B9" s="27" t="s">
        <v>520</v>
      </c>
      <c r="C9" s="55">
        <v>472</v>
      </c>
      <c r="D9" s="17"/>
      <c r="E9" s="15">
        <f t="shared" si="0"/>
        <v>0</v>
      </c>
    </row>
    <row r="10" spans="1:5" x14ac:dyDescent="0.25">
      <c r="A10" s="43" t="s">
        <v>920</v>
      </c>
      <c r="B10" s="27" t="s">
        <v>521</v>
      </c>
      <c r="C10" s="55">
        <v>351</v>
      </c>
      <c r="D10" s="17"/>
      <c r="E10" s="15">
        <f t="shared" si="0"/>
        <v>0</v>
      </c>
    </row>
    <row r="11" spans="1:5" x14ac:dyDescent="0.25">
      <c r="A11" s="43" t="s">
        <v>921</v>
      </c>
      <c r="B11" s="27" t="s">
        <v>522</v>
      </c>
      <c r="C11" s="55">
        <v>273</v>
      </c>
      <c r="D11" s="17"/>
      <c r="E11" s="15">
        <f t="shared" si="0"/>
        <v>0</v>
      </c>
    </row>
    <row r="12" spans="1:5" x14ac:dyDescent="0.25">
      <c r="A12" s="43" t="s">
        <v>912</v>
      </c>
      <c r="B12" s="27" t="s">
        <v>523</v>
      </c>
      <c r="C12" s="55">
        <v>173</v>
      </c>
      <c r="D12" s="17"/>
      <c r="E12" s="15">
        <f t="shared" si="0"/>
        <v>0</v>
      </c>
    </row>
    <row r="13" spans="1:5" x14ac:dyDescent="0.25">
      <c r="A13" s="43" t="s">
        <v>913</v>
      </c>
      <c r="B13" s="27" t="s">
        <v>524</v>
      </c>
      <c r="C13" s="55">
        <v>68</v>
      </c>
      <c r="D13" s="17"/>
      <c r="E13" s="15">
        <f t="shared" si="0"/>
        <v>0</v>
      </c>
    </row>
    <row r="14" spans="1:5" x14ac:dyDescent="0.25">
      <c r="A14" s="43" t="s">
        <v>919</v>
      </c>
      <c r="B14" s="27" t="s">
        <v>525</v>
      </c>
      <c r="C14" s="55">
        <v>245</v>
      </c>
      <c r="D14" s="17"/>
      <c r="E14" s="15">
        <f t="shared" si="0"/>
        <v>0</v>
      </c>
    </row>
    <row r="15" spans="1:5" x14ac:dyDescent="0.25">
      <c r="A15" s="43">
        <v>309079</v>
      </c>
      <c r="B15" s="27" t="s">
        <v>526</v>
      </c>
      <c r="C15" s="55">
        <v>6</v>
      </c>
      <c r="D15" s="17"/>
      <c r="E15" s="15">
        <f t="shared" si="0"/>
        <v>0</v>
      </c>
    </row>
    <row r="16" spans="1:5" x14ac:dyDescent="0.25">
      <c r="A16" s="43" t="s">
        <v>922</v>
      </c>
      <c r="B16" s="27" t="s">
        <v>527</v>
      </c>
      <c r="C16" s="55">
        <v>211</v>
      </c>
      <c r="D16" s="17"/>
      <c r="E16" s="15">
        <f t="shared" si="0"/>
        <v>0</v>
      </c>
    </row>
    <row r="17" spans="1:5" x14ac:dyDescent="0.25">
      <c r="A17" s="43">
        <v>53732</v>
      </c>
      <c r="B17" s="27" t="s">
        <v>1448</v>
      </c>
      <c r="C17" s="55">
        <v>70</v>
      </c>
      <c r="D17" s="17"/>
      <c r="E17" s="15">
        <f t="shared" si="0"/>
        <v>0</v>
      </c>
    </row>
    <row r="18" spans="1:5" x14ac:dyDescent="0.25">
      <c r="A18" s="43" t="s">
        <v>924</v>
      </c>
      <c r="B18" s="27" t="s">
        <v>528</v>
      </c>
      <c r="C18" s="55">
        <v>686</v>
      </c>
      <c r="D18" s="17"/>
      <c r="E18" s="15">
        <f t="shared" si="0"/>
        <v>0</v>
      </c>
    </row>
    <row r="19" spans="1:5" x14ac:dyDescent="0.25">
      <c r="A19" s="43" t="s">
        <v>829</v>
      </c>
      <c r="B19" s="27" t="s">
        <v>529</v>
      </c>
      <c r="C19" s="55">
        <v>93</v>
      </c>
      <c r="D19" s="17"/>
      <c r="E19" s="15">
        <f t="shared" si="0"/>
        <v>0</v>
      </c>
    </row>
    <row r="20" spans="1:5" x14ac:dyDescent="0.25">
      <c r="A20" s="43" t="s">
        <v>870</v>
      </c>
      <c r="B20" s="27" t="s">
        <v>530</v>
      </c>
      <c r="C20" s="55">
        <v>60</v>
      </c>
      <c r="D20" s="17"/>
      <c r="E20" s="15">
        <f t="shared" si="0"/>
        <v>0</v>
      </c>
    </row>
    <row r="21" spans="1:5" x14ac:dyDescent="0.25">
      <c r="A21" s="43" t="s">
        <v>869</v>
      </c>
      <c r="B21" s="27" t="s">
        <v>531</v>
      </c>
      <c r="C21" s="55">
        <v>169</v>
      </c>
      <c r="D21" s="17"/>
      <c r="E21" s="15">
        <f t="shared" si="0"/>
        <v>0</v>
      </c>
    </row>
    <row r="22" spans="1:5" x14ac:dyDescent="0.25">
      <c r="A22" s="43">
        <v>150887</v>
      </c>
      <c r="B22" s="27" t="s">
        <v>1449</v>
      </c>
      <c r="C22" s="55">
        <v>71</v>
      </c>
      <c r="D22" s="17"/>
      <c r="E22" s="15">
        <f t="shared" si="0"/>
        <v>0</v>
      </c>
    </row>
    <row r="23" spans="1:5" x14ac:dyDescent="0.25">
      <c r="A23" s="43" t="s">
        <v>882</v>
      </c>
      <c r="B23" s="27" t="s">
        <v>532</v>
      </c>
      <c r="C23" s="55">
        <v>77</v>
      </c>
      <c r="D23" s="17"/>
      <c r="E23" s="15">
        <f t="shared" si="0"/>
        <v>0</v>
      </c>
    </row>
    <row r="24" spans="1:5" x14ac:dyDescent="0.25">
      <c r="A24" s="43" t="s">
        <v>961</v>
      </c>
      <c r="B24" s="27" t="s">
        <v>533</v>
      </c>
      <c r="C24" s="55">
        <v>540</v>
      </c>
      <c r="D24" s="17"/>
      <c r="E24" s="15">
        <f t="shared" si="0"/>
        <v>0</v>
      </c>
    </row>
    <row r="25" spans="1:5" x14ac:dyDescent="0.25">
      <c r="A25" s="43" t="s">
        <v>962</v>
      </c>
      <c r="B25" s="27" t="s">
        <v>534</v>
      </c>
      <c r="C25" s="55">
        <v>41</v>
      </c>
      <c r="D25" s="17"/>
      <c r="E25" s="15">
        <f t="shared" si="0"/>
        <v>0</v>
      </c>
    </row>
    <row r="26" spans="1:5" x14ac:dyDescent="0.25">
      <c r="A26" s="43" t="s">
        <v>925</v>
      </c>
      <c r="B26" s="27" t="s">
        <v>535</v>
      </c>
      <c r="C26" s="55">
        <v>104</v>
      </c>
      <c r="D26" s="17"/>
      <c r="E26" s="15">
        <f t="shared" si="0"/>
        <v>0</v>
      </c>
    </row>
    <row r="27" spans="1:5" x14ac:dyDescent="0.25">
      <c r="A27" s="43" t="s">
        <v>926</v>
      </c>
      <c r="B27" s="27" t="s">
        <v>536</v>
      </c>
      <c r="C27" s="55">
        <v>109</v>
      </c>
      <c r="D27" s="17"/>
      <c r="E27" s="15">
        <f t="shared" si="0"/>
        <v>0</v>
      </c>
    </row>
    <row r="28" spans="1:5" x14ac:dyDescent="0.25">
      <c r="A28" s="43" t="s">
        <v>927</v>
      </c>
      <c r="B28" s="27" t="s">
        <v>537</v>
      </c>
      <c r="C28" s="55">
        <v>13</v>
      </c>
      <c r="D28" s="17"/>
      <c r="E28" s="15">
        <f t="shared" si="0"/>
        <v>0</v>
      </c>
    </row>
    <row r="29" spans="1:5" x14ac:dyDescent="0.25">
      <c r="A29" s="43" t="s">
        <v>930</v>
      </c>
      <c r="B29" s="27" t="s">
        <v>538</v>
      </c>
      <c r="C29" s="55">
        <v>136</v>
      </c>
      <c r="D29" s="17"/>
      <c r="E29" s="15">
        <f t="shared" si="0"/>
        <v>0</v>
      </c>
    </row>
    <row r="30" spans="1:5" x14ac:dyDescent="0.25">
      <c r="A30" s="43" t="s">
        <v>931</v>
      </c>
      <c r="B30" s="27" t="s">
        <v>539</v>
      </c>
      <c r="C30" s="55">
        <v>381</v>
      </c>
      <c r="D30" s="17"/>
      <c r="E30" s="15">
        <f t="shared" si="0"/>
        <v>0</v>
      </c>
    </row>
    <row r="31" spans="1:5" x14ac:dyDescent="0.25">
      <c r="A31" s="43" t="s">
        <v>854</v>
      </c>
      <c r="B31" s="27" t="s">
        <v>540</v>
      </c>
      <c r="C31" s="55">
        <v>119</v>
      </c>
      <c r="D31" s="17"/>
      <c r="E31" s="15">
        <f t="shared" si="0"/>
        <v>0</v>
      </c>
    </row>
    <row r="32" spans="1:5" x14ac:dyDescent="0.25">
      <c r="A32" s="43" t="s">
        <v>855</v>
      </c>
      <c r="B32" s="27" t="s">
        <v>541</v>
      </c>
      <c r="C32" s="55">
        <v>83</v>
      </c>
      <c r="D32" s="17"/>
      <c r="E32" s="15">
        <f t="shared" si="0"/>
        <v>0</v>
      </c>
    </row>
    <row r="33" spans="1:5" x14ac:dyDescent="0.25">
      <c r="A33" s="43" t="s">
        <v>853</v>
      </c>
      <c r="B33" s="27" t="s">
        <v>542</v>
      </c>
      <c r="C33" s="55">
        <v>260</v>
      </c>
      <c r="D33" s="17"/>
      <c r="E33" s="15">
        <f t="shared" si="0"/>
        <v>0</v>
      </c>
    </row>
    <row r="34" spans="1:5" x14ac:dyDescent="0.25">
      <c r="A34" s="43" t="s">
        <v>856</v>
      </c>
      <c r="B34" s="27" t="s">
        <v>543</v>
      </c>
      <c r="C34" s="55">
        <v>252</v>
      </c>
      <c r="D34" s="17"/>
      <c r="E34" s="15">
        <f t="shared" si="0"/>
        <v>0</v>
      </c>
    </row>
    <row r="35" spans="1:5" x14ac:dyDescent="0.25">
      <c r="A35" s="43" t="s">
        <v>852</v>
      </c>
      <c r="B35" s="27" t="s">
        <v>544</v>
      </c>
      <c r="C35" s="55">
        <v>16</v>
      </c>
      <c r="D35" s="17"/>
      <c r="E35" s="15">
        <f t="shared" si="0"/>
        <v>0</v>
      </c>
    </row>
    <row r="36" spans="1:5" x14ac:dyDescent="0.25">
      <c r="A36" s="43" t="s">
        <v>894</v>
      </c>
      <c r="B36" s="27" t="s">
        <v>545</v>
      </c>
      <c r="C36" s="55">
        <v>419</v>
      </c>
      <c r="D36" s="17"/>
      <c r="E36" s="15">
        <f t="shared" si="0"/>
        <v>0</v>
      </c>
    </row>
    <row r="37" spans="1:5" x14ac:dyDescent="0.25">
      <c r="A37" s="43" t="s">
        <v>895</v>
      </c>
      <c r="B37" s="27" t="s">
        <v>546</v>
      </c>
      <c r="C37" s="55">
        <v>16</v>
      </c>
      <c r="D37" s="17"/>
      <c r="E37" s="15">
        <f t="shared" si="0"/>
        <v>0</v>
      </c>
    </row>
    <row r="38" spans="1:5" x14ac:dyDescent="0.25">
      <c r="A38" s="43" t="s">
        <v>953</v>
      </c>
      <c r="B38" s="27" t="s">
        <v>547</v>
      </c>
      <c r="C38" s="55">
        <v>3</v>
      </c>
      <c r="D38" s="17"/>
      <c r="E38" s="15">
        <f t="shared" si="0"/>
        <v>0</v>
      </c>
    </row>
    <row r="39" spans="1:5" x14ac:dyDescent="0.25">
      <c r="A39" s="43" t="s">
        <v>963</v>
      </c>
      <c r="B39" s="27" t="s">
        <v>548</v>
      </c>
      <c r="C39" s="55">
        <v>95</v>
      </c>
      <c r="D39" s="17"/>
      <c r="E39" s="15">
        <f t="shared" si="0"/>
        <v>0</v>
      </c>
    </row>
    <row r="40" spans="1:5" x14ac:dyDescent="0.25">
      <c r="A40" s="43" t="s">
        <v>964</v>
      </c>
      <c r="B40" s="27" t="s">
        <v>549</v>
      </c>
      <c r="C40" s="55">
        <v>130</v>
      </c>
      <c r="D40" s="17"/>
      <c r="E40" s="15">
        <f t="shared" si="0"/>
        <v>0</v>
      </c>
    </row>
    <row r="41" spans="1:5" x14ac:dyDescent="0.25">
      <c r="A41" s="43" t="s">
        <v>830</v>
      </c>
      <c r="B41" s="27" t="s">
        <v>550</v>
      </c>
      <c r="C41" s="55">
        <v>195</v>
      </c>
      <c r="D41" s="17"/>
      <c r="E41" s="15">
        <f t="shared" si="0"/>
        <v>0</v>
      </c>
    </row>
    <row r="42" spans="1:5" x14ac:dyDescent="0.25">
      <c r="A42" s="43" t="s">
        <v>831</v>
      </c>
      <c r="B42" s="27" t="s">
        <v>551</v>
      </c>
      <c r="C42" s="55">
        <v>158</v>
      </c>
      <c r="D42" s="17"/>
      <c r="E42" s="15">
        <f t="shared" si="0"/>
        <v>0</v>
      </c>
    </row>
    <row r="43" spans="1:5" x14ac:dyDescent="0.25">
      <c r="A43" s="43">
        <v>79782</v>
      </c>
      <c r="B43" s="27" t="s">
        <v>552</v>
      </c>
      <c r="C43" s="55">
        <v>12</v>
      </c>
      <c r="D43" s="17"/>
      <c r="E43" s="15">
        <f t="shared" si="0"/>
        <v>0</v>
      </c>
    </row>
    <row r="44" spans="1:5" x14ac:dyDescent="0.25">
      <c r="A44" s="43" t="s">
        <v>885</v>
      </c>
      <c r="B44" s="27" t="s">
        <v>553</v>
      </c>
      <c r="C44" s="55">
        <v>161</v>
      </c>
      <c r="D44" s="17"/>
      <c r="E44" s="15">
        <f t="shared" si="0"/>
        <v>0</v>
      </c>
    </row>
    <row r="45" spans="1:5" x14ac:dyDescent="0.25">
      <c r="A45" s="43" t="s">
        <v>871</v>
      </c>
      <c r="B45" s="27" t="s">
        <v>204</v>
      </c>
      <c r="C45" s="55">
        <v>37</v>
      </c>
      <c r="D45" s="17"/>
      <c r="E45" s="15">
        <f t="shared" si="0"/>
        <v>0</v>
      </c>
    </row>
    <row r="46" spans="1:5" x14ac:dyDescent="0.25">
      <c r="A46" s="43" t="s">
        <v>872</v>
      </c>
      <c r="B46" s="27" t="s">
        <v>554</v>
      </c>
      <c r="C46" s="55">
        <v>294</v>
      </c>
      <c r="D46" s="17"/>
      <c r="E46" s="15">
        <f t="shared" si="0"/>
        <v>0</v>
      </c>
    </row>
    <row r="47" spans="1:5" x14ac:dyDescent="0.25">
      <c r="A47" s="43">
        <v>150911</v>
      </c>
      <c r="B47" s="27" t="s">
        <v>555</v>
      </c>
      <c r="C47" s="55">
        <v>140</v>
      </c>
      <c r="D47" s="17"/>
      <c r="E47" s="15">
        <f t="shared" si="0"/>
        <v>0</v>
      </c>
    </row>
    <row r="48" spans="1:5" x14ac:dyDescent="0.25">
      <c r="A48" s="43" t="s">
        <v>859</v>
      </c>
      <c r="B48" s="27" t="s">
        <v>556</v>
      </c>
      <c r="C48" s="55">
        <v>34</v>
      </c>
      <c r="D48" s="17"/>
      <c r="E48" s="15">
        <f t="shared" si="0"/>
        <v>0</v>
      </c>
    </row>
    <row r="49" spans="1:5" x14ac:dyDescent="0.25">
      <c r="A49" s="43" t="s">
        <v>857</v>
      </c>
      <c r="B49" s="27" t="s">
        <v>557</v>
      </c>
      <c r="C49" s="55">
        <v>57</v>
      </c>
      <c r="D49" s="17"/>
      <c r="E49" s="15">
        <f t="shared" si="0"/>
        <v>0</v>
      </c>
    </row>
    <row r="50" spans="1:5" x14ac:dyDescent="0.25">
      <c r="A50" s="43" t="s">
        <v>858</v>
      </c>
      <c r="B50" s="27" t="s">
        <v>558</v>
      </c>
      <c r="C50" s="55">
        <v>128</v>
      </c>
      <c r="D50" s="17"/>
      <c r="E50" s="15">
        <f t="shared" si="0"/>
        <v>0</v>
      </c>
    </row>
    <row r="51" spans="1:5" x14ac:dyDescent="0.25">
      <c r="A51" s="43" t="s">
        <v>860</v>
      </c>
      <c r="B51" s="27" t="s">
        <v>559</v>
      </c>
      <c r="C51" s="55">
        <v>27</v>
      </c>
      <c r="D51" s="17"/>
      <c r="E51" s="15">
        <f t="shared" si="0"/>
        <v>0</v>
      </c>
    </row>
    <row r="52" spans="1:5" x14ac:dyDescent="0.25">
      <c r="A52" s="43" t="s">
        <v>862</v>
      </c>
      <c r="B52" s="27" t="s">
        <v>560</v>
      </c>
      <c r="C52" s="55">
        <v>69</v>
      </c>
      <c r="D52" s="17"/>
      <c r="E52" s="15">
        <f t="shared" si="0"/>
        <v>0</v>
      </c>
    </row>
    <row r="53" spans="1:5" x14ac:dyDescent="0.25">
      <c r="A53" s="43" t="s">
        <v>861</v>
      </c>
      <c r="B53" s="27" t="s">
        <v>561</v>
      </c>
      <c r="C53" s="55">
        <v>48</v>
      </c>
      <c r="D53" s="17"/>
      <c r="E53" s="15">
        <f t="shared" si="0"/>
        <v>0</v>
      </c>
    </row>
    <row r="54" spans="1:5" x14ac:dyDescent="0.25">
      <c r="A54" s="43" t="s">
        <v>965</v>
      </c>
      <c r="B54" s="27" t="s">
        <v>562</v>
      </c>
      <c r="C54" s="55">
        <v>14</v>
      </c>
      <c r="D54" s="17"/>
      <c r="E54" s="15">
        <f t="shared" si="0"/>
        <v>0</v>
      </c>
    </row>
    <row r="55" spans="1:5" x14ac:dyDescent="0.25">
      <c r="A55" s="43" t="s">
        <v>967</v>
      </c>
      <c r="B55" s="27" t="s">
        <v>563</v>
      </c>
      <c r="C55" s="55">
        <v>123</v>
      </c>
      <c r="D55" s="17"/>
      <c r="E55" s="15">
        <f t="shared" si="0"/>
        <v>0</v>
      </c>
    </row>
    <row r="56" spans="1:5" x14ac:dyDescent="0.25">
      <c r="A56" s="43" t="s">
        <v>966</v>
      </c>
      <c r="B56" s="27" t="s">
        <v>564</v>
      </c>
      <c r="C56" s="55">
        <v>29</v>
      </c>
      <c r="D56" s="17"/>
      <c r="E56" s="15">
        <f t="shared" si="0"/>
        <v>0</v>
      </c>
    </row>
    <row r="57" spans="1:5" x14ac:dyDescent="0.25">
      <c r="A57" s="43" t="s">
        <v>969</v>
      </c>
      <c r="B57" s="27" t="s">
        <v>565</v>
      </c>
      <c r="C57" s="55">
        <v>199</v>
      </c>
      <c r="D57" s="17"/>
      <c r="E57" s="15">
        <f t="shared" si="0"/>
        <v>0</v>
      </c>
    </row>
    <row r="58" spans="1:5" x14ac:dyDescent="0.25">
      <c r="A58" s="43" t="s">
        <v>970</v>
      </c>
      <c r="B58" s="27" t="s">
        <v>566</v>
      </c>
      <c r="C58" s="55">
        <v>238</v>
      </c>
      <c r="D58" s="17"/>
      <c r="E58" s="15">
        <f t="shared" si="0"/>
        <v>0</v>
      </c>
    </row>
    <row r="59" spans="1:5" x14ac:dyDescent="0.25">
      <c r="A59" s="43" t="s">
        <v>971</v>
      </c>
      <c r="B59" s="27" t="s">
        <v>567</v>
      </c>
      <c r="C59" s="55">
        <v>74</v>
      </c>
      <c r="D59" s="17"/>
      <c r="E59" s="15">
        <f t="shared" si="0"/>
        <v>0</v>
      </c>
    </row>
    <row r="60" spans="1:5" x14ac:dyDescent="0.25">
      <c r="A60" s="43" t="s">
        <v>833</v>
      </c>
      <c r="B60" s="27" t="s">
        <v>568</v>
      </c>
      <c r="C60" s="55">
        <v>27</v>
      </c>
      <c r="D60" s="17"/>
      <c r="E60" s="15">
        <f t="shared" si="0"/>
        <v>0</v>
      </c>
    </row>
    <row r="61" spans="1:5" x14ac:dyDescent="0.25">
      <c r="A61" s="43" t="s">
        <v>832</v>
      </c>
      <c r="B61" s="27" t="s">
        <v>569</v>
      </c>
      <c r="C61" s="55">
        <v>30</v>
      </c>
      <c r="D61" s="17"/>
      <c r="E61" s="15">
        <f t="shared" si="0"/>
        <v>0</v>
      </c>
    </row>
    <row r="62" spans="1:5" x14ac:dyDescent="0.25">
      <c r="A62" s="43" t="s">
        <v>863</v>
      </c>
      <c r="B62" s="27" t="s">
        <v>570</v>
      </c>
      <c r="C62" s="55">
        <v>211</v>
      </c>
      <c r="D62" s="17"/>
      <c r="E62" s="15">
        <f t="shared" si="0"/>
        <v>0</v>
      </c>
    </row>
    <row r="63" spans="1:5" x14ac:dyDescent="0.25">
      <c r="A63" s="43" t="s">
        <v>864</v>
      </c>
      <c r="B63" s="27" t="s">
        <v>571</v>
      </c>
      <c r="C63" s="55">
        <v>96</v>
      </c>
      <c r="D63" s="17"/>
      <c r="E63" s="15">
        <f t="shared" si="0"/>
        <v>0</v>
      </c>
    </row>
    <row r="64" spans="1:5" x14ac:dyDescent="0.25">
      <c r="A64" s="43" t="s">
        <v>835</v>
      </c>
      <c r="B64" s="27" t="s">
        <v>572</v>
      </c>
      <c r="C64" s="55">
        <v>47</v>
      </c>
      <c r="D64" s="17"/>
      <c r="E64" s="15">
        <f t="shared" si="0"/>
        <v>0</v>
      </c>
    </row>
    <row r="65" spans="1:5" x14ac:dyDescent="0.25">
      <c r="A65" s="43" t="s">
        <v>899</v>
      </c>
      <c r="B65" s="27" t="s">
        <v>573</v>
      </c>
      <c r="C65" s="55">
        <v>24</v>
      </c>
      <c r="D65" s="17"/>
      <c r="E65" s="15">
        <f t="shared" si="0"/>
        <v>0</v>
      </c>
    </row>
    <row r="66" spans="1:5" x14ac:dyDescent="0.25">
      <c r="A66" s="43" t="s">
        <v>901</v>
      </c>
      <c r="B66" s="27" t="s">
        <v>574</v>
      </c>
      <c r="C66" s="55">
        <v>11</v>
      </c>
      <c r="D66" s="17"/>
      <c r="E66" s="15">
        <f t="shared" si="0"/>
        <v>0</v>
      </c>
    </row>
    <row r="67" spans="1:5" x14ac:dyDescent="0.25">
      <c r="A67" s="43" t="s">
        <v>900</v>
      </c>
      <c r="B67" s="27" t="s">
        <v>575</v>
      </c>
      <c r="C67" s="55">
        <v>130</v>
      </c>
      <c r="D67" s="17"/>
      <c r="E67" s="15">
        <f t="shared" ref="E67:E130" si="1">C67*D67</f>
        <v>0</v>
      </c>
    </row>
    <row r="68" spans="1:5" x14ac:dyDescent="0.25">
      <c r="A68" s="43" t="s">
        <v>902</v>
      </c>
      <c r="B68" s="27" t="s">
        <v>576</v>
      </c>
      <c r="C68" s="55">
        <v>401</v>
      </c>
      <c r="D68" s="17"/>
      <c r="E68" s="15">
        <f t="shared" si="1"/>
        <v>0</v>
      </c>
    </row>
    <row r="69" spans="1:5" x14ac:dyDescent="0.25">
      <c r="A69" s="43" t="s">
        <v>897</v>
      </c>
      <c r="B69" s="27" t="s">
        <v>577</v>
      </c>
      <c r="C69" s="55">
        <v>32</v>
      </c>
      <c r="D69" s="17"/>
      <c r="E69" s="15">
        <f t="shared" si="1"/>
        <v>0</v>
      </c>
    </row>
    <row r="70" spans="1:5" x14ac:dyDescent="0.25">
      <c r="A70" s="43" t="s">
        <v>903</v>
      </c>
      <c r="B70" s="27" t="s">
        <v>578</v>
      </c>
      <c r="C70" s="55">
        <v>20</v>
      </c>
      <c r="D70" s="17"/>
      <c r="E70" s="15">
        <f t="shared" si="1"/>
        <v>0</v>
      </c>
    </row>
    <row r="71" spans="1:5" x14ac:dyDescent="0.25">
      <c r="A71" s="43" t="s">
        <v>905</v>
      </c>
      <c r="B71" s="27" t="s">
        <v>579</v>
      </c>
      <c r="C71" s="55">
        <v>138</v>
      </c>
      <c r="D71" s="17"/>
      <c r="E71" s="15">
        <f t="shared" si="1"/>
        <v>0</v>
      </c>
    </row>
    <row r="72" spans="1:5" x14ac:dyDescent="0.25">
      <c r="A72" s="43" t="s">
        <v>906</v>
      </c>
      <c r="B72" s="27" t="s">
        <v>580</v>
      </c>
      <c r="C72" s="55">
        <v>120</v>
      </c>
      <c r="D72" s="17"/>
      <c r="E72" s="15">
        <f t="shared" si="1"/>
        <v>0</v>
      </c>
    </row>
    <row r="73" spans="1:5" x14ac:dyDescent="0.25">
      <c r="A73" s="43" t="s">
        <v>838</v>
      </c>
      <c r="B73" s="27" t="s">
        <v>581</v>
      </c>
      <c r="C73" s="55">
        <v>25</v>
      </c>
      <c r="D73" s="17"/>
      <c r="E73" s="15">
        <f t="shared" si="1"/>
        <v>0</v>
      </c>
    </row>
    <row r="74" spans="1:5" x14ac:dyDescent="0.25">
      <c r="A74" s="43" t="s">
        <v>837</v>
      </c>
      <c r="B74" s="27" t="s">
        <v>582</v>
      </c>
      <c r="C74" s="55">
        <v>56</v>
      </c>
      <c r="D74" s="17"/>
      <c r="E74" s="15">
        <f t="shared" si="1"/>
        <v>0</v>
      </c>
    </row>
    <row r="75" spans="1:5" x14ac:dyDescent="0.25">
      <c r="A75" s="43" t="s">
        <v>937</v>
      </c>
      <c r="B75" s="27" t="s">
        <v>583</v>
      </c>
      <c r="C75" s="55">
        <v>822</v>
      </c>
      <c r="D75" s="17"/>
      <c r="E75" s="15">
        <f t="shared" si="1"/>
        <v>0</v>
      </c>
    </row>
    <row r="76" spans="1:5" x14ac:dyDescent="0.25">
      <c r="A76" s="43" t="s">
        <v>938</v>
      </c>
      <c r="B76" s="27" t="s">
        <v>584</v>
      </c>
      <c r="C76" s="55">
        <v>2003</v>
      </c>
      <c r="D76" s="17"/>
      <c r="E76" s="15">
        <f t="shared" si="1"/>
        <v>0</v>
      </c>
    </row>
    <row r="77" spans="1:5" x14ac:dyDescent="0.25">
      <c r="A77" s="43" t="s">
        <v>939</v>
      </c>
      <c r="B77" s="27" t="s">
        <v>585</v>
      </c>
      <c r="C77" s="55">
        <v>56</v>
      </c>
      <c r="D77" s="17"/>
      <c r="E77" s="15">
        <f t="shared" si="1"/>
        <v>0</v>
      </c>
    </row>
    <row r="78" spans="1:5" x14ac:dyDescent="0.25">
      <c r="A78" s="43" t="s">
        <v>941</v>
      </c>
      <c r="B78" s="27" t="s">
        <v>586</v>
      </c>
      <c r="C78" s="55">
        <v>863</v>
      </c>
      <c r="D78" s="17"/>
      <c r="E78" s="15">
        <f t="shared" si="1"/>
        <v>0</v>
      </c>
    </row>
    <row r="79" spans="1:5" x14ac:dyDescent="0.25">
      <c r="A79" s="43" t="s">
        <v>940</v>
      </c>
      <c r="B79" s="27" t="s">
        <v>587</v>
      </c>
      <c r="C79" s="55">
        <v>578</v>
      </c>
      <c r="D79" s="17"/>
      <c r="E79" s="15">
        <f t="shared" si="1"/>
        <v>0</v>
      </c>
    </row>
    <row r="80" spans="1:5" x14ac:dyDescent="0.25">
      <c r="A80" s="43" t="s">
        <v>942</v>
      </c>
      <c r="B80" s="27" t="s">
        <v>588</v>
      </c>
      <c r="C80" s="55">
        <v>805</v>
      </c>
      <c r="D80" s="17"/>
      <c r="E80" s="15">
        <f t="shared" si="1"/>
        <v>0</v>
      </c>
    </row>
    <row r="81" spans="1:5" x14ac:dyDescent="0.25">
      <c r="A81" s="43" t="s">
        <v>908</v>
      </c>
      <c r="B81" s="27" t="s">
        <v>589</v>
      </c>
      <c r="C81" s="55">
        <v>336</v>
      </c>
      <c r="D81" s="17"/>
      <c r="E81" s="15">
        <f t="shared" si="1"/>
        <v>0</v>
      </c>
    </row>
    <row r="82" spans="1:5" x14ac:dyDescent="0.25">
      <c r="A82" s="43" t="s">
        <v>973</v>
      </c>
      <c r="B82" s="27" t="s">
        <v>590</v>
      </c>
      <c r="C82" s="55">
        <v>133</v>
      </c>
      <c r="D82" s="17"/>
      <c r="E82" s="15">
        <f t="shared" si="1"/>
        <v>0</v>
      </c>
    </row>
    <row r="83" spans="1:5" x14ac:dyDescent="0.25">
      <c r="A83" s="43" t="s">
        <v>840</v>
      </c>
      <c r="B83" s="27" t="s">
        <v>591</v>
      </c>
      <c r="C83" s="55">
        <v>587</v>
      </c>
      <c r="D83" s="17"/>
      <c r="E83" s="15">
        <f t="shared" si="1"/>
        <v>0</v>
      </c>
    </row>
    <row r="84" spans="1:5" x14ac:dyDescent="0.25">
      <c r="A84" s="43" t="s">
        <v>841</v>
      </c>
      <c r="B84" s="27" t="s">
        <v>592</v>
      </c>
      <c r="C84" s="55">
        <v>556</v>
      </c>
      <c r="D84" s="17"/>
      <c r="E84" s="15">
        <f t="shared" si="1"/>
        <v>0</v>
      </c>
    </row>
    <row r="85" spans="1:5" x14ac:dyDescent="0.25">
      <c r="A85" s="43" t="s">
        <v>1447</v>
      </c>
      <c r="B85" s="27" t="s">
        <v>593</v>
      </c>
      <c r="C85" s="55">
        <v>40</v>
      </c>
      <c r="D85" s="17"/>
      <c r="E85" s="15">
        <f t="shared" si="1"/>
        <v>0</v>
      </c>
    </row>
    <row r="86" spans="1:5" x14ac:dyDescent="0.25">
      <c r="A86" s="43" t="s">
        <v>839</v>
      </c>
      <c r="B86" s="27" t="s">
        <v>594</v>
      </c>
      <c r="C86" s="55">
        <v>27</v>
      </c>
      <c r="D86" s="17"/>
      <c r="E86" s="15">
        <f t="shared" si="1"/>
        <v>0</v>
      </c>
    </row>
    <row r="87" spans="1:5" x14ac:dyDescent="0.25">
      <c r="A87" s="43" t="s">
        <v>888</v>
      </c>
      <c r="B87" s="27" t="s">
        <v>595</v>
      </c>
      <c r="C87" s="55">
        <v>26</v>
      </c>
      <c r="D87" s="17"/>
      <c r="E87" s="15">
        <f t="shared" si="1"/>
        <v>0</v>
      </c>
    </row>
    <row r="88" spans="1:5" x14ac:dyDescent="0.25">
      <c r="A88" s="43" t="s">
        <v>887</v>
      </c>
      <c r="B88" s="27" t="s">
        <v>596</v>
      </c>
      <c r="C88" s="55">
        <v>18</v>
      </c>
      <c r="D88" s="17"/>
      <c r="E88" s="15">
        <f t="shared" si="1"/>
        <v>0</v>
      </c>
    </row>
    <row r="89" spans="1:5" x14ac:dyDescent="0.25">
      <c r="A89" s="43" t="s">
        <v>889</v>
      </c>
      <c r="B89" s="27" t="s">
        <v>597</v>
      </c>
      <c r="C89" s="55">
        <v>32</v>
      </c>
      <c r="D89" s="17"/>
      <c r="E89" s="15">
        <f t="shared" si="1"/>
        <v>0</v>
      </c>
    </row>
    <row r="90" spans="1:5" x14ac:dyDescent="0.25">
      <c r="A90" s="43" t="s">
        <v>976</v>
      </c>
      <c r="B90" s="27" t="s">
        <v>598</v>
      </c>
      <c r="C90" s="55">
        <v>31</v>
      </c>
      <c r="D90" s="17"/>
      <c r="E90" s="15">
        <f t="shared" si="1"/>
        <v>0</v>
      </c>
    </row>
    <row r="91" spans="1:5" x14ac:dyDescent="0.25">
      <c r="A91" s="43" t="s">
        <v>977</v>
      </c>
      <c r="B91" s="27" t="s">
        <v>599</v>
      </c>
      <c r="C91" s="55">
        <v>94</v>
      </c>
      <c r="D91" s="17"/>
      <c r="E91" s="15">
        <f t="shared" si="1"/>
        <v>0</v>
      </c>
    </row>
    <row r="92" spans="1:5" x14ac:dyDescent="0.25">
      <c r="A92" s="43" t="s">
        <v>1015</v>
      </c>
      <c r="B92" s="27" t="s">
        <v>600</v>
      </c>
      <c r="C92" s="55">
        <v>20</v>
      </c>
      <c r="D92" s="17"/>
      <c r="E92" s="15">
        <f t="shared" si="1"/>
        <v>0</v>
      </c>
    </row>
    <row r="93" spans="1:5" s="40" customFormat="1" x14ac:dyDescent="0.25">
      <c r="A93" s="43" t="s">
        <v>943</v>
      </c>
      <c r="B93" s="27" t="s">
        <v>601</v>
      </c>
      <c r="C93" s="55">
        <v>15</v>
      </c>
      <c r="D93" s="17"/>
      <c r="E93" s="15">
        <f t="shared" si="1"/>
        <v>0</v>
      </c>
    </row>
    <row r="94" spans="1:5" x14ac:dyDescent="0.25">
      <c r="A94" s="43" t="s">
        <v>866</v>
      </c>
      <c r="B94" s="27" t="s">
        <v>602</v>
      </c>
      <c r="C94" s="55">
        <v>166</v>
      </c>
      <c r="D94" s="17"/>
      <c r="E94" s="15">
        <f t="shared" si="1"/>
        <v>0</v>
      </c>
    </row>
    <row r="95" spans="1:5" x14ac:dyDescent="0.25">
      <c r="A95" s="43" t="s">
        <v>978</v>
      </c>
      <c r="B95" s="27" t="s">
        <v>603</v>
      </c>
      <c r="C95" s="55">
        <v>65</v>
      </c>
      <c r="D95" s="17"/>
      <c r="E95" s="15">
        <f t="shared" si="1"/>
        <v>0</v>
      </c>
    </row>
    <row r="96" spans="1:5" x14ac:dyDescent="0.25">
      <c r="A96" s="43" t="s">
        <v>909</v>
      </c>
      <c r="B96" s="27" t="s">
        <v>604</v>
      </c>
      <c r="C96" s="55">
        <v>2539</v>
      </c>
      <c r="D96" s="17"/>
      <c r="E96" s="15">
        <f t="shared" si="1"/>
        <v>0</v>
      </c>
    </row>
    <row r="97" spans="1:5" x14ac:dyDescent="0.25">
      <c r="A97" s="43" t="s">
        <v>1008</v>
      </c>
      <c r="B97" s="27" t="s">
        <v>605</v>
      </c>
      <c r="C97" s="55">
        <v>68</v>
      </c>
      <c r="D97" s="17"/>
      <c r="E97" s="15">
        <f t="shared" si="1"/>
        <v>0</v>
      </c>
    </row>
    <row r="98" spans="1:5" x14ac:dyDescent="0.25">
      <c r="A98" s="43" t="s">
        <v>979</v>
      </c>
      <c r="B98" s="27" t="s">
        <v>606</v>
      </c>
      <c r="C98" s="55">
        <v>8</v>
      </c>
      <c r="D98" s="17"/>
      <c r="E98" s="15">
        <f t="shared" si="1"/>
        <v>0</v>
      </c>
    </row>
    <row r="99" spans="1:5" x14ac:dyDescent="0.25">
      <c r="A99" s="43" t="s">
        <v>980</v>
      </c>
      <c r="B99" s="27" t="s">
        <v>607</v>
      </c>
      <c r="C99" s="55">
        <v>21</v>
      </c>
      <c r="D99" s="17"/>
      <c r="E99" s="15">
        <f t="shared" si="1"/>
        <v>0</v>
      </c>
    </row>
    <row r="100" spans="1:5" x14ac:dyDescent="0.25">
      <c r="A100" s="43" t="s">
        <v>946</v>
      </c>
      <c r="B100" s="27" t="s">
        <v>608</v>
      </c>
      <c r="C100" s="55">
        <v>14</v>
      </c>
      <c r="D100" s="17"/>
      <c r="E100" s="15">
        <f t="shared" si="1"/>
        <v>0</v>
      </c>
    </row>
    <row r="101" spans="1:5" x14ac:dyDescent="0.25">
      <c r="A101" s="43" t="s">
        <v>947</v>
      </c>
      <c r="B101" s="27" t="s">
        <v>609</v>
      </c>
      <c r="C101" s="55">
        <v>32</v>
      </c>
      <c r="D101" s="17"/>
      <c r="E101" s="15">
        <f t="shared" si="1"/>
        <v>0</v>
      </c>
    </row>
    <row r="102" spans="1:5" x14ac:dyDescent="0.25">
      <c r="A102" s="43" t="s">
        <v>981</v>
      </c>
      <c r="B102" s="27" t="s">
        <v>610</v>
      </c>
      <c r="C102" s="55">
        <v>239</v>
      </c>
      <c r="D102" s="17"/>
      <c r="E102" s="15">
        <f t="shared" si="1"/>
        <v>0</v>
      </c>
    </row>
    <row r="103" spans="1:5" x14ac:dyDescent="0.25">
      <c r="A103" s="43" t="s">
        <v>844</v>
      </c>
      <c r="B103" s="27" t="s">
        <v>611</v>
      </c>
      <c r="C103" s="55">
        <v>805</v>
      </c>
      <c r="D103" s="17"/>
      <c r="E103" s="15">
        <f t="shared" si="1"/>
        <v>0</v>
      </c>
    </row>
    <row r="104" spans="1:5" x14ac:dyDescent="0.25">
      <c r="A104" s="43" t="s">
        <v>890</v>
      </c>
      <c r="B104" s="27" t="s">
        <v>612</v>
      </c>
      <c r="C104" s="55">
        <v>18</v>
      </c>
      <c r="D104" s="17"/>
      <c r="E104" s="15">
        <f t="shared" si="1"/>
        <v>0</v>
      </c>
    </row>
    <row r="105" spans="1:5" x14ac:dyDescent="0.25">
      <c r="A105" s="43" t="s">
        <v>845</v>
      </c>
      <c r="B105" s="27" t="s">
        <v>613</v>
      </c>
      <c r="C105" s="55">
        <v>2</v>
      </c>
      <c r="D105" s="17"/>
      <c r="E105" s="15">
        <f t="shared" si="1"/>
        <v>0</v>
      </c>
    </row>
    <row r="106" spans="1:5" x14ac:dyDescent="0.25">
      <c r="A106" s="43" t="s">
        <v>986</v>
      </c>
      <c r="B106" s="27" t="s">
        <v>614</v>
      </c>
      <c r="C106" s="55">
        <v>84</v>
      </c>
      <c r="D106" s="17"/>
      <c r="E106" s="15">
        <f t="shared" si="1"/>
        <v>0</v>
      </c>
    </row>
    <row r="107" spans="1:5" x14ac:dyDescent="0.25">
      <c r="A107" s="43" t="s">
        <v>987</v>
      </c>
      <c r="B107" s="27" t="s">
        <v>615</v>
      </c>
      <c r="C107" s="55">
        <v>352</v>
      </c>
      <c r="D107" s="17"/>
      <c r="E107" s="15">
        <f t="shared" si="1"/>
        <v>0</v>
      </c>
    </row>
    <row r="108" spans="1:5" x14ac:dyDescent="0.25">
      <c r="A108" s="43" t="s">
        <v>873</v>
      </c>
      <c r="B108" s="27" t="s">
        <v>616</v>
      </c>
      <c r="C108" s="55">
        <v>210</v>
      </c>
      <c r="D108" s="17"/>
      <c r="E108" s="15">
        <f t="shared" si="1"/>
        <v>0</v>
      </c>
    </row>
    <row r="109" spans="1:5" x14ac:dyDescent="0.25">
      <c r="A109" s="43" t="s">
        <v>984</v>
      </c>
      <c r="B109" s="27" t="s">
        <v>617</v>
      </c>
      <c r="C109" s="55">
        <v>74</v>
      </c>
      <c r="D109" s="17"/>
      <c r="E109" s="15">
        <f t="shared" si="1"/>
        <v>0</v>
      </c>
    </row>
    <row r="110" spans="1:5" x14ac:dyDescent="0.25">
      <c r="A110" s="43" t="s">
        <v>982</v>
      </c>
      <c r="B110" s="27" t="s">
        <v>618</v>
      </c>
      <c r="C110" s="55">
        <v>355</v>
      </c>
      <c r="D110" s="17"/>
      <c r="E110" s="15">
        <f t="shared" si="1"/>
        <v>0</v>
      </c>
    </row>
    <row r="111" spans="1:5" x14ac:dyDescent="0.25">
      <c r="A111" s="43" t="s">
        <v>985</v>
      </c>
      <c r="B111" s="27" t="s">
        <v>619</v>
      </c>
      <c r="C111" s="55">
        <v>152</v>
      </c>
      <c r="D111" s="17"/>
      <c r="E111" s="15">
        <f t="shared" si="1"/>
        <v>0</v>
      </c>
    </row>
    <row r="112" spans="1:5" x14ac:dyDescent="0.25">
      <c r="A112" s="43" t="s">
        <v>983</v>
      </c>
      <c r="B112" s="27" t="s">
        <v>620</v>
      </c>
      <c r="C112" s="55">
        <v>483</v>
      </c>
      <c r="D112" s="17"/>
      <c r="E112" s="15">
        <f t="shared" si="1"/>
        <v>0</v>
      </c>
    </row>
    <row r="113" spans="1:5" x14ac:dyDescent="0.25">
      <c r="A113" s="43" t="s">
        <v>950</v>
      </c>
      <c r="B113" s="27" t="s">
        <v>621</v>
      </c>
      <c r="C113" s="55">
        <v>49</v>
      </c>
      <c r="D113" s="17"/>
      <c r="E113" s="15">
        <f t="shared" si="1"/>
        <v>0</v>
      </c>
    </row>
    <row r="114" spans="1:5" x14ac:dyDescent="0.25">
      <c r="A114" s="43" t="s">
        <v>989</v>
      </c>
      <c r="B114" s="27" t="s">
        <v>622</v>
      </c>
      <c r="C114" s="55">
        <v>183</v>
      </c>
      <c r="D114" s="17"/>
      <c r="E114" s="15">
        <f t="shared" si="1"/>
        <v>0</v>
      </c>
    </row>
    <row r="115" spans="1:5" x14ac:dyDescent="0.25">
      <c r="A115" s="43" t="s">
        <v>990</v>
      </c>
      <c r="B115" s="27" t="s">
        <v>623</v>
      </c>
      <c r="C115" s="55">
        <v>202</v>
      </c>
      <c r="D115" s="17"/>
      <c r="E115" s="15">
        <f t="shared" si="1"/>
        <v>0</v>
      </c>
    </row>
    <row r="116" spans="1:5" x14ac:dyDescent="0.25">
      <c r="A116" s="43" t="s">
        <v>988</v>
      </c>
      <c r="B116" s="27" t="s">
        <v>624</v>
      </c>
      <c r="C116" s="55">
        <v>75</v>
      </c>
      <c r="D116" s="17"/>
      <c r="E116" s="15">
        <f t="shared" si="1"/>
        <v>0</v>
      </c>
    </row>
    <row r="117" spans="1:5" x14ac:dyDescent="0.25">
      <c r="A117" s="43" t="s">
        <v>948</v>
      </c>
      <c r="B117" s="27" t="s">
        <v>625</v>
      </c>
      <c r="C117" s="55">
        <v>1630</v>
      </c>
      <c r="D117" s="17"/>
      <c r="E117" s="15">
        <f t="shared" si="1"/>
        <v>0</v>
      </c>
    </row>
    <row r="118" spans="1:5" x14ac:dyDescent="0.25">
      <c r="A118" s="43" t="s">
        <v>949</v>
      </c>
      <c r="B118" s="27" t="s">
        <v>626</v>
      </c>
      <c r="C118" s="55">
        <v>90</v>
      </c>
      <c r="D118" s="17"/>
      <c r="E118" s="15">
        <f t="shared" si="1"/>
        <v>0</v>
      </c>
    </row>
    <row r="119" spans="1:5" x14ac:dyDescent="0.25">
      <c r="A119" s="43" t="s">
        <v>1010</v>
      </c>
      <c r="B119" s="27" t="s">
        <v>627</v>
      </c>
      <c r="C119" s="55">
        <v>9</v>
      </c>
      <c r="D119" s="17"/>
      <c r="E119" s="15">
        <f t="shared" si="1"/>
        <v>0</v>
      </c>
    </row>
    <row r="120" spans="1:5" x14ac:dyDescent="0.25">
      <c r="A120" s="43" t="s">
        <v>892</v>
      </c>
      <c r="B120" s="27" t="s">
        <v>628</v>
      </c>
      <c r="C120" s="55">
        <v>157</v>
      </c>
      <c r="D120" s="17"/>
      <c r="E120" s="15">
        <f t="shared" si="1"/>
        <v>0</v>
      </c>
    </row>
    <row r="121" spans="1:5" x14ac:dyDescent="0.25">
      <c r="A121" s="43" t="s">
        <v>891</v>
      </c>
      <c r="B121" s="27" t="s">
        <v>629</v>
      </c>
      <c r="C121" s="55">
        <v>199</v>
      </c>
      <c r="D121" s="17"/>
      <c r="E121" s="15">
        <f t="shared" si="1"/>
        <v>0</v>
      </c>
    </row>
    <row r="122" spans="1:5" x14ac:dyDescent="0.25">
      <c r="A122" s="43" t="s">
        <v>875</v>
      </c>
      <c r="B122" s="27" t="s">
        <v>630</v>
      </c>
      <c r="C122" s="55">
        <v>10</v>
      </c>
      <c r="D122" s="17"/>
      <c r="E122" s="15">
        <f t="shared" si="1"/>
        <v>0</v>
      </c>
    </row>
    <row r="123" spans="1:5" x14ac:dyDescent="0.25">
      <c r="A123" s="43" t="s">
        <v>876</v>
      </c>
      <c r="B123" s="27" t="s">
        <v>631</v>
      </c>
      <c r="C123" s="55">
        <v>10</v>
      </c>
      <c r="D123" s="17"/>
      <c r="E123" s="15">
        <f t="shared" si="1"/>
        <v>0</v>
      </c>
    </row>
    <row r="124" spans="1:5" x14ac:dyDescent="0.25">
      <c r="A124" s="43" t="s">
        <v>992</v>
      </c>
      <c r="B124" s="27" t="s">
        <v>632</v>
      </c>
      <c r="C124" s="55">
        <v>33</v>
      </c>
      <c r="D124" s="17"/>
      <c r="E124" s="15">
        <f t="shared" si="1"/>
        <v>0</v>
      </c>
    </row>
    <row r="125" spans="1:5" x14ac:dyDescent="0.25">
      <c r="A125" s="43">
        <v>45535</v>
      </c>
      <c r="B125" s="27" t="s">
        <v>633</v>
      </c>
      <c r="C125" s="55">
        <v>37</v>
      </c>
      <c r="D125" s="17"/>
      <c r="E125" s="15">
        <f t="shared" si="1"/>
        <v>0</v>
      </c>
    </row>
    <row r="126" spans="1:5" x14ac:dyDescent="0.25">
      <c r="A126" s="43" t="s">
        <v>847</v>
      </c>
      <c r="B126" s="27" t="s">
        <v>634</v>
      </c>
      <c r="C126" s="55">
        <v>45</v>
      </c>
      <c r="D126" s="17"/>
      <c r="E126" s="15">
        <f t="shared" si="1"/>
        <v>0</v>
      </c>
    </row>
    <row r="127" spans="1:5" x14ac:dyDescent="0.25">
      <c r="A127" s="43" t="s">
        <v>849</v>
      </c>
      <c r="B127" s="27" t="s">
        <v>635</v>
      </c>
      <c r="C127" s="55">
        <v>73</v>
      </c>
      <c r="D127" s="17"/>
      <c r="E127" s="15">
        <f t="shared" si="1"/>
        <v>0</v>
      </c>
    </row>
    <row r="128" spans="1:5" x14ac:dyDescent="0.25">
      <c r="A128" s="43" t="s">
        <v>848</v>
      </c>
      <c r="B128" s="27" t="s">
        <v>636</v>
      </c>
      <c r="C128" s="55">
        <v>89</v>
      </c>
      <c r="D128" s="17"/>
      <c r="E128" s="15">
        <f t="shared" si="1"/>
        <v>0</v>
      </c>
    </row>
    <row r="129" spans="1:5" x14ac:dyDescent="0.25">
      <c r="A129" s="43" t="s">
        <v>952</v>
      </c>
      <c r="B129" s="27" t="s">
        <v>637</v>
      </c>
      <c r="C129" s="55">
        <v>135</v>
      </c>
      <c r="D129" s="17"/>
      <c r="E129" s="15">
        <f t="shared" si="1"/>
        <v>0</v>
      </c>
    </row>
    <row r="130" spans="1:5" x14ac:dyDescent="0.25">
      <c r="A130" s="43" t="s">
        <v>997</v>
      </c>
      <c r="B130" s="27" t="s">
        <v>638</v>
      </c>
      <c r="C130" s="55">
        <v>108</v>
      </c>
      <c r="D130" s="17"/>
      <c r="E130" s="15">
        <f t="shared" si="1"/>
        <v>0</v>
      </c>
    </row>
    <row r="131" spans="1:5" x14ac:dyDescent="0.25">
      <c r="A131" s="43" t="s">
        <v>996</v>
      </c>
      <c r="B131" s="27" t="s">
        <v>639</v>
      </c>
      <c r="C131" s="55">
        <v>487</v>
      </c>
      <c r="D131" s="17"/>
      <c r="E131" s="15">
        <f t="shared" ref="E131:E147" si="2">C131*D131</f>
        <v>0</v>
      </c>
    </row>
    <row r="132" spans="1:5" x14ac:dyDescent="0.25">
      <c r="A132" s="43" t="s">
        <v>998</v>
      </c>
      <c r="B132" s="27" t="s">
        <v>640</v>
      </c>
      <c r="C132" s="55">
        <v>134</v>
      </c>
      <c r="D132" s="17"/>
      <c r="E132" s="15">
        <f t="shared" si="2"/>
        <v>0</v>
      </c>
    </row>
    <row r="133" spans="1:5" x14ac:dyDescent="0.25">
      <c r="A133" s="43" t="s">
        <v>999</v>
      </c>
      <c r="B133" s="27" t="s">
        <v>641</v>
      </c>
      <c r="C133" s="55">
        <v>46</v>
      </c>
      <c r="D133" s="17"/>
      <c r="E133" s="15">
        <f t="shared" si="2"/>
        <v>0</v>
      </c>
    </row>
    <row r="134" spans="1:5" x14ac:dyDescent="0.25">
      <c r="A134" s="43" t="s">
        <v>1000</v>
      </c>
      <c r="B134" s="27" t="s">
        <v>642</v>
      </c>
      <c r="C134" s="55">
        <v>137</v>
      </c>
      <c r="D134" s="17"/>
      <c r="E134" s="15">
        <f t="shared" ref="E134:E144" si="3">C134*D134</f>
        <v>0</v>
      </c>
    </row>
    <row r="135" spans="1:5" x14ac:dyDescent="0.25">
      <c r="A135" s="43" t="s">
        <v>1001</v>
      </c>
      <c r="B135" s="27" t="s">
        <v>643</v>
      </c>
      <c r="C135" s="55">
        <v>331</v>
      </c>
      <c r="D135" s="17"/>
      <c r="E135" s="15">
        <f t="shared" si="3"/>
        <v>0</v>
      </c>
    </row>
    <row r="136" spans="1:5" x14ac:dyDescent="0.25">
      <c r="A136" s="43" t="s">
        <v>994</v>
      </c>
      <c r="B136" s="27" t="s">
        <v>644</v>
      </c>
      <c r="C136" s="55">
        <v>20</v>
      </c>
      <c r="D136" s="17"/>
      <c r="E136" s="15">
        <f t="shared" si="3"/>
        <v>0</v>
      </c>
    </row>
    <row r="137" spans="1:5" x14ac:dyDescent="0.25">
      <c r="A137" s="43" t="s">
        <v>993</v>
      </c>
      <c r="B137" s="27" t="s">
        <v>645</v>
      </c>
      <c r="C137" s="55">
        <v>41</v>
      </c>
      <c r="D137" s="17"/>
      <c r="E137" s="15">
        <f t="shared" si="3"/>
        <v>0</v>
      </c>
    </row>
    <row r="138" spans="1:5" x14ac:dyDescent="0.25">
      <c r="A138" s="43" t="s">
        <v>1002</v>
      </c>
      <c r="B138" s="27" t="s">
        <v>646</v>
      </c>
      <c r="C138" s="55">
        <v>103</v>
      </c>
      <c r="D138" s="17"/>
      <c r="E138" s="15">
        <f t="shared" si="3"/>
        <v>0</v>
      </c>
    </row>
    <row r="139" spans="1:5" x14ac:dyDescent="0.25">
      <c r="A139" s="43" t="s">
        <v>1003</v>
      </c>
      <c r="B139" s="27" t="s">
        <v>647</v>
      </c>
      <c r="C139" s="55">
        <v>38</v>
      </c>
      <c r="D139" s="17"/>
      <c r="E139" s="15">
        <f t="shared" si="3"/>
        <v>0</v>
      </c>
    </row>
    <row r="140" spans="1:5" x14ac:dyDescent="0.25">
      <c r="A140" s="43" t="s">
        <v>1005</v>
      </c>
      <c r="B140" s="27" t="s">
        <v>648</v>
      </c>
      <c r="C140" s="55">
        <v>47</v>
      </c>
      <c r="D140" s="17"/>
      <c r="E140" s="15">
        <f t="shared" si="3"/>
        <v>0</v>
      </c>
    </row>
    <row r="141" spans="1:5" x14ac:dyDescent="0.25">
      <c r="A141" s="43" t="s">
        <v>1004</v>
      </c>
      <c r="B141" s="27" t="s">
        <v>649</v>
      </c>
      <c r="C141" s="55">
        <v>81</v>
      </c>
      <c r="D141" s="17"/>
      <c r="E141" s="15">
        <f t="shared" si="3"/>
        <v>0</v>
      </c>
    </row>
    <row r="142" spans="1:5" x14ac:dyDescent="0.25">
      <c r="A142" s="43" t="s">
        <v>1011</v>
      </c>
      <c r="B142" s="27" t="s">
        <v>650</v>
      </c>
      <c r="C142" s="55">
        <v>19</v>
      </c>
      <c r="D142" s="17"/>
      <c r="E142" s="15">
        <f t="shared" si="3"/>
        <v>0</v>
      </c>
    </row>
    <row r="143" spans="1:5" x14ac:dyDescent="0.25">
      <c r="A143" s="43" t="s">
        <v>1006</v>
      </c>
      <c r="B143" s="27" t="s">
        <v>651</v>
      </c>
      <c r="C143" s="55">
        <v>350</v>
      </c>
      <c r="D143" s="17"/>
      <c r="E143" s="15">
        <f t="shared" si="3"/>
        <v>0</v>
      </c>
    </row>
    <row r="144" spans="1:5" x14ac:dyDescent="0.25">
      <c r="A144" s="43" t="s">
        <v>1007</v>
      </c>
      <c r="B144" s="27" t="s">
        <v>652</v>
      </c>
      <c r="C144" s="55">
        <v>55</v>
      </c>
      <c r="D144" s="17"/>
      <c r="E144" s="15">
        <f t="shared" si="3"/>
        <v>0</v>
      </c>
    </row>
    <row r="145" spans="1:5" x14ac:dyDescent="0.25">
      <c r="A145" s="43" t="s">
        <v>851</v>
      </c>
      <c r="B145" s="27" t="s">
        <v>653</v>
      </c>
      <c r="C145" s="55">
        <v>9</v>
      </c>
      <c r="D145" s="17"/>
      <c r="E145" s="15">
        <f t="shared" si="2"/>
        <v>0</v>
      </c>
    </row>
    <row r="146" spans="1:5" x14ac:dyDescent="0.25">
      <c r="A146" s="43" t="s">
        <v>850</v>
      </c>
      <c r="B146" s="27" t="s">
        <v>654</v>
      </c>
      <c r="C146" s="55">
        <v>9</v>
      </c>
      <c r="D146" s="17"/>
      <c r="E146" s="15">
        <f t="shared" si="2"/>
        <v>0</v>
      </c>
    </row>
    <row r="147" spans="1:5" x14ac:dyDescent="0.25">
      <c r="A147" s="43">
        <v>148415</v>
      </c>
      <c r="B147" s="27" t="s">
        <v>655</v>
      </c>
      <c r="C147" s="55">
        <v>206</v>
      </c>
      <c r="D147" s="17"/>
      <c r="E147" s="15">
        <f t="shared" si="2"/>
        <v>0</v>
      </c>
    </row>
    <row r="148" spans="1:5" ht="15.75" thickBot="1" x14ac:dyDescent="0.3">
      <c r="C148" s="65"/>
    </row>
    <row r="149" spans="1:5" ht="15.75" thickBot="1" x14ac:dyDescent="0.3">
      <c r="B149" s="82" t="s">
        <v>1451</v>
      </c>
      <c r="C149" s="83"/>
      <c r="D149" s="83"/>
      <c r="E149" s="52"/>
    </row>
    <row r="152" spans="1:5" x14ac:dyDescent="0.25">
      <c r="A152" s="48" t="s">
        <v>1452</v>
      </c>
      <c r="B152" s="48"/>
      <c r="C152" s="57"/>
      <c r="D152" s="48"/>
      <c r="E152" s="48"/>
    </row>
    <row r="153" spans="1:5" x14ac:dyDescent="0.25">
      <c r="A153"/>
      <c r="C153" s="56"/>
    </row>
    <row r="154" spans="1:5" x14ac:dyDescent="0.25">
      <c r="A154" s="47" t="s">
        <v>1454</v>
      </c>
      <c r="C154" s="56"/>
    </row>
    <row r="177" spans="5:5" x14ac:dyDescent="0.25">
      <c r="E177">
        <f>C177*D177</f>
        <v>0</v>
      </c>
    </row>
  </sheetData>
  <sheetProtection algorithmName="SHA-512" hashValue="71aCGXJjqToD3uTuNgjoqjECpKsGtO1pEh3Zl9JN9gAkGybAcWSo4O37wQgYEy+pIRRgiumVqXMV0eHfhV6pMQ==" saltValue="GUR/rd+ZXb/cuJJZzp/5zA==" spinCount="100000" sheet="1" selectLockedCells="1"/>
  <mergeCells count="1">
    <mergeCell ref="B149:D149"/>
  </mergeCells>
  <phoneticPr fontId="18" type="noConversion"/>
  <pageMargins left="0.7" right="0.7" top="0.75" bottom="0.75" header="0.3" footer="0.3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AD123-DF4F-4F2C-BDD9-E49D64D08C7C}">
  <dimension ref="A1:E173"/>
  <sheetViews>
    <sheetView workbookViewId="0">
      <pane ySplit="1" topLeftCell="A83" activePane="bottomLeft" state="frozen"/>
      <selection activeCell="C198" sqref="C198"/>
      <selection pane="bottomLeft" activeCell="D93" sqref="D93"/>
    </sheetView>
  </sheetViews>
  <sheetFormatPr defaultRowHeight="15" x14ac:dyDescent="0.25"/>
  <cols>
    <col min="1" max="1" width="9.140625" style="13"/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0" t="s">
        <v>827</v>
      </c>
      <c r="B1" s="2" t="s">
        <v>0</v>
      </c>
      <c r="C1" s="3" t="s">
        <v>727</v>
      </c>
      <c r="D1" s="4" t="s">
        <v>1450</v>
      </c>
      <c r="E1" s="50" t="s">
        <v>1455</v>
      </c>
    </row>
    <row r="2" spans="1:5" x14ac:dyDescent="0.25">
      <c r="A2" s="11" t="s">
        <v>954</v>
      </c>
      <c r="B2" s="66" t="s">
        <v>106</v>
      </c>
      <c r="C2" s="67">
        <v>5</v>
      </c>
      <c r="D2" s="16"/>
      <c r="E2" s="15">
        <f>C2*D2</f>
        <v>0</v>
      </c>
    </row>
    <row r="3" spans="1:5" x14ac:dyDescent="0.25">
      <c r="A3" s="11" t="s">
        <v>954</v>
      </c>
      <c r="B3" s="66" t="s">
        <v>106</v>
      </c>
      <c r="C3" s="67">
        <v>1</v>
      </c>
      <c r="D3" s="16"/>
      <c r="E3" s="15">
        <f t="shared" ref="E3:E66" si="0">C3*D3</f>
        <v>0</v>
      </c>
    </row>
    <row r="4" spans="1:5" x14ac:dyDescent="0.25">
      <c r="A4" s="11" t="s">
        <v>956</v>
      </c>
      <c r="B4" s="66" t="s">
        <v>107</v>
      </c>
      <c r="C4" s="67">
        <v>38</v>
      </c>
      <c r="D4" s="16"/>
      <c r="E4" s="15">
        <f t="shared" si="0"/>
        <v>0</v>
      </c>
    </row>
    <row r="5" spans="1:5" x14ac:dyDescent="0.25">
      <c r="A5" s="11" t="s">
        <v>955</v>
      </c>
      <c r="B5" s="66" t="s">
        <v>107</v>
      </c>
      <c r="C5" s="67">
        <v>35</v>
      </c>
      <c r="D5" s="16"/>
      <c r="E5" s="15">
        <f t="shared" si="0"/>
        <v>0</v>
      </c>
    </row>
    <row r="6" spans="1:5" x14ac:dyDescent="0.25">
      <c r="A6" s="11" t="s">
        <v>955</v>
      </c>
      <c r="B6" s="66" t="s">
        <v>107</v>
      </c>
      <c r="C6" s="67">
        <v>1</v>
      </c>
      <c r="D6" s="16"/>
      <c r="E6" s="15">
        <f t="shared" si="0"/>
        <v>0</v>
      </c>
    </row>
    <row r="7" spans="1:5" x14ac:dyDescent="0.25">
      <c r="A7" s="11" t="s">
        <v>914</v>
      </c>
      <c r="B7" s="66" t="s">
        <v>455</v>
      </c>
      <c r="C7" s="67">
        <v>2</v>
      </c>
      <c r="D7" s="16"/>
      <c r="E7" s="15">
        <f t="shared" si="0"/>
        <v>0</v>
      </c>
    </row>
    <row r="8" spans="1:5" x14ac:dyDescent="0.25">
      <c r="A8" s="11" t="s">
        <v>915</v>
      </c>
      <c r="B8" s="66" t="s">
        <v>455</v>
      </c>
      <c r="C8" s="67">
        <v>3</v>
      </c>
      <c r="D8" s="16"/>
      <c r="E8" s="15">
        <f t="shared" si="0"/>
        <v>0</v>
      </c>
    </row>
    <row r="9" spans="1:5" x14ac:dyDescent="0.25">
      <c r="A9" s="11" t="s">
        <v>957</v>
      </c>
      <c r="B9" s="66" t="s">
        <v>108</v>
      </c>
      <c r="C9" s="67">
        <v>87</v>
      </c>
      <c r="D9" s="16"/>
      <c r="E9" s="15">
        <f t="shared" si="0"/>
        <v>0</v>
      </c>
    </row>
    <row r="10" spans="1:5" x14ac:dyDescent="0.25">
      <c r="A10" s="11" t="s">
        <v>1020</v>
      </c>
      <c r="B10" s="66" t="s">
        <v>453</v>
      </c>
      <c r="C10" s="67">
        <v>125</v>
      </c>
      <c r="D10" s="16"/>
      <c r="E10" s="15">
        <f t="shared" si="0"/>
        <v>0</v>
      </c>
    </row>
    <row r="11" spans="1:5" x14ac:dyDescent="0.25">
      <c r="A11" s="11" t="s">
        <v>1021</v>
      </c>
      <c r="B11" s="66" t="s">
        <v>454</v>
      </c>
      <c r="C11" s="67">
        <v>597</v>
      </c>
      <c r="D11" s="16"/>
      <c r="E11" s="15">
        <f t="shared" si="0"/>
        <v>0</v>
      </c>
    </row>
    <row r="12" spans="1:5" x14ac:dyDescent="0.25">
      <c r="A12" s="11" t="s">
        <v>916</v>
      </c>
      <c r="B12" s="66" t="s">
        <v>75</v>
      </c>
      <c r="C12" s="67">
        <v>343</v>
      </c>
      <c r="D12" s="16"/>
      <c r="E12" s="15">
        <f t="shared" si="0"/>
        <v>0</v>
      </c>
    </row>
    <row r="13" spans="1:5" x14ac:dyDescent="0.25">
      <c r="A13" s="11" t="s">
        <v>917</v>
      </c>
      <c r="B13" s="66" t="s">
        <v>76</v>
      </c>
      <c r="C13" s="67">
        <v>425</v>
      </c>
      <c r="D13" s="16"/>
      <c r="E13" s="15">
        <f t="shared" si="0"/>
        <v>0</v>
      </c>
    </row>
    <row r="14" spans="1:5" x14ac:dyDescent="0.25">
      <c r="A14" s="11" t="s">
        <v>912</v>
      </c>
      <c r="B14" s="66" t="s">
        <v>72</v>
      </c>
      <c r="C14" s="67">
        <v>138</v>
      </c>
      <c r="D14" s="16"/>
      <c r="E14" s="15">
        <f t="shared" si="0"/>
        <v>0</v>
      </c>
    </row>
    <row r="15" spans="1:5" x14ac:dyDescent="0.25">
      <c r="A15" s="11" t="s">
        <v>913</v>
      </c>
      <c r="B15" s="66" t="s">
        <v>73</v>
      </c>
      <c r="C15" s="67">
        <v>35</v>
      </c>
      <c r="D15" s="16"/>
      <c r="E15" s="15">
        <f t="shared" si="0"/>
        <v>0</v>
      </c>
    </row>
    <row r="16" spans="1:5" x14ac:dyDescent="0.25">
      <c r="A16" s="11" t="s">
        <v>920</v>
      </c>
      <c r="B16" s="66" t="s">
        <v>456</v>
      </c>
      <c r="C16" s="67">
        <v>304</v>
      </c>
      <c r="D16" s="16"/>
      <c r="E16" s="15">
        <f t="shared" si="0"/>
        <v>0</v>
      </c>
    </row>
    <row r="17" spans="1:5" x14ac:dyDescent="0.25">
      <c r="A17" s="11" t="s">
        <v>919</v>
      </c>
      <c r="B17" s="66" t="s">
        <v>457</v>
      </c>
      <c r="C17" s="67">
        <v>134</v>
      </c>
      <c r="D17" s="16"/>
      <c r="E17" s="15">
        <f t="shared" si="0"/>
        <v>0</v>
      </c>
    </row>
    <row r="18" spans="1:5" x14ac:dyDescent="0.25">
      <c r="A18" s="11" t="s">
        <v>921</v>
      </c>
      <c r="B18" s="66" t="s">
        <v>457</v>
      </c>
      <c r="C18" s="67">
        <v>238</v>
      </c>
      <c r="D18" s="16"/>
      <c r="E18" s="15">
        <f t="shared" si="0"/>
        <v>0</v>
      </c>
    </row>
    <row r="19" spans="1:5" x14ac:dyDescent="0.25">
      <c r="A19" s="11" t="s">
        <v>922</v>
      </c>
      <c r="B19" s="66" t="s">
        <v>79</v>
      </c>
      <c r="C19" s="67">
        <v>23</v>
      </c>
      <c r="D19" s="16"/>
      <c r="E19" s="15">
        <f t="shared" si="0"/>
        <v>0</v>
      </c>
    </row>
    <row r="20" spans="1:5" x14ac:dyDescent="0.25">
      <c r="A20" s="11" t="s">
        <v>959</v>
      </c>
      <c r="B20" s="66" t="s">
        <v>110</v>
      </c>
      <c r="C20" s="67">
        <v>33</v>
      </c>
      <c r="D20" s="16"/>
      <c r="E20" s="15">
        <f t="shared" si="0"/>
        <v>0</v>
      </c>
    </row>
    <row r="21" spans="1:5" x14ac:dyDescent="0.25">
      <c r="A21" s="11" t="s">
        <v>924</v>
      </c>
      <c r="B21" s="66" t="s">
        <v>81</v>
      </c>
      <c r="C21" s="67">
        <v>412</v>
      </c>
      <c r="D21" s="16"/>
      <c r="E21" s="15">
        <f t="shared" si="0"/>
        <v>0</v>
      </c>
    </row>
    <row r="22" spans="1:5" x14ac:dyDescent="0.25">
      <c r="A22" s="11" t="s">
        <v>829</v>
      </c>
      <c r="B22" s="66" t="s">
        <v>5</v>
      </c>
      <c r="C22" s="67">
        <v>167</v>
      </c>
      <c r="D22" s="16"/>
      <c r="E22" s="15">
        <f t="shared" si="0"/>
        <v>0</v>
      </c>
    </row>
    <row r="23" spans="1:5" x14ac:dyDescent="0.25">
      <c r="A23" s="11" t="s">
        <v>961</v>
      </c>
      <c r="B23" s="66" t="s">
        <v>112</v>
      </c>
      <c r="C23" s="67">
        <v>328</v>
      </c>
      <c r="D23" s="16"/>
      <c r="E23" s="15">
        <f t="shared" si="0"/>
        <v>0</v>
      </c>
    </row>
    <row r="24" spans="1:5" x14ac:dyDescent="0.25">
      <c r="A24" s="11" t="s">
        <v>925</v>
      </c>
      <c r="B24" s="66" t="s">
        <v>82</v>
      </c>
      <c r="C24" s="67">
        <v>29</v>
      </c>
      <c r="D24" s="16"/>
      <c r="E24" s="15">
        <f t="shared" si="0"/>
        <v>0</v>
      </c>
    </row>
    <row r="25" spans="1:5" x14ac:dyDescent="0.25">
      <c r="A25" s="11" t="s">
        <v>926</v>
      </c>
      <c r="B25" s="66" t="s">
        <v>82</v>
      </c>
      <c r="C25" s="67">
        <v>51</v>
      </c>
      <c r="D25" s="16"/>
      <c r="E25" s="15">
        <f t="shared" si="0"/>
        <v>0</v>
      </c>
    </row>
    <row r="26" spans="1:5" x14ac:dyDescent="0.25">
      <c r="A26" s="11" t="s">
        <v>930</v>
      </c>
      <c r="B26" s="66" t="s">
        <v>463</v>
      </c>
      <c r="C26" s="67">
        <v>207</v>
      </c>
      <c r="D26" s="16"/>
      <c r="E26" s="15">
        <f t="shared" si="0"/>
        <v>0</v>
      </c>
    </row>
    <row r="27" spans="1:5" x14ac:dyDescent="0.25">
      <c r="A27" s="11" t="s">
        <v>931</v>
      </c>
      <c r="B27" s="66" t="s">
        <v>464</v>
      </c>
      <c r="C27" s="67">
        <v>6</v>
      </c>
      <c r="D27" s="16"/>
      <c r="E27" s="15">
        <f t="shared" si="0"/>
        <v>0</v>
      </c>
    </row>
    <row r="28" spans="1:5" x14ac:dyDescent="0.25">
      <c r="A28" s="11" t="s">
        <v>853</v>
      </c>
      <c r="B28" s="66" t="s">
        <v>23</v>
      </c>
      <c r="C28" s="67">
        <v>222</v>
      </c>
      <c r="D28" s="16"/>
      <c r="E28" s="15">
        <f t="shared" si="0"/>
        <v>0</v>
      </c>
    </row>
    <row r="29" spans="1:5" x14ac:dyDescent="0.25">
      <c r="A29" s="11" t="s">
        <v>854</v>
      </c>
      <c r="B29" s="66" t="s">
        <v>23</v>
      </c>
      <c r="C29" s="67">
        <v>90</v>
      </c>
      <c r="D29" s="16"/>
      <c r="E29" s="15">
        <f t="shared" si="0"/>
        <v>0</v>
      </c>
    </row>
    <row r="30" spans="1:5" x14ac:dyDescent="0.25">
      <c r="A30" s="11" t="s">
        <v>855</v>
      </c>
      <c r="B30" s="66" t="s">
        <v>23</v>
      </c>
      <c r="C30" s="67">
        <v>45</v>
      </c>
      <c r="D30" s="16"/>
      <c r="E30" s="15">
        <f t="shared" si="0"/>
        <v>0</v>
      </c>
    </row>
    <row r="31" spans="1:5" x14ac:dyDescent="0.25">
      <c r="A31" s="11" t="s">
        <v>856</v>
      </c>
      <c r="B31" s="66" t="s">
        <v>23</v>
      </c>
      <c r="C31" s="67">
        <v>234</v>
      </c>
      <c r="D31" s="16"/>
      <c r="E31" s="15">
        <f t="shared" si="0"/>
        <v>0</v>
      </c>
    </row>
    <row r="32" spans="1:5" x14ac:dyDescent="0.25">
      <c r="A32" s="11" t="s">
        <v>894</v>
      </c>
      <c r="B32" s="66" t="s">
        <v>56</v>
      </c>
      <c r="C32" s="67">
        <v>479</v>
      </c>
      <c r="D32" s="16"/>
      <c r="E32" s="15">
        <f t="shared" si="0"/>
        <v>0</v>
      </c>
    </row>
    <row r="33" spans="1:5" x14ac:dyDescent="0.25">
      <c r="A33" s="11" t="s">
        <v>895</v>
      </c>
      <c r="B33" s="66" t="s">
        <v>57</v>
      </c>
      <c r="C33" s="67">
        <v>30</v>
      </c>
      <c r="D33" s="16"/>
      <c r="E33" s="15">
        <f t="shared" si="0"/>
        <v>0</v>
      </c>
    </row>
    <row r="34" spans="1:5" x14ac:dyDescent="0.25">
      <c r="A34" s="11" t="s">
        <v>964</v>
      </c>
      <c r="B34" s="66" t="s">
        <v>114</v>
      </c>
      <c r="C34" s="67">
        <v>130</v>
      </c>
      <c r="D34" s="16"/>
      <c r="E34" s="15">
        <f t="shared" si="0"/>
        <v>0</v>
      </c>
    </row>
    <row r="35" spans="1:5" x14ac:dyDescent="0.25">
      <c r="A35" s="11" t="s">
        <v>963</v>
      </c>
      <c r="B35" s="66" t="s">
        <v>114</v>
      </c>
      <c r="C35" s="67">
        <v>24</v>
      </c>
      <c r="D35" s="16"/>
      <c r="E35" s="15">
        <f t="shared" si="0"/>
        <v>0</v>
      </c>
    </row>
    <row r="36" spans="1:5" x14ac:dyDescent="0.25">
      <c r="A36" s="11" t="s">
        <v>830</v>
      </c>
      <c r="B36" s="66" t="s">
        <v>6</v>
      </c>
      <c r="C36" s="67">
        <v>444</v>
      </c>
      <c r="D36" s="16"/>
      <c r="E36" s="15">
        <f t="shared" si="0"/>
        <v>0</v>
      </c>
    </row>
    <row r="37" spans="1:5" x14ac:dyDescent="0.25">
      <c r="A37" s="11" t="s">
        <v>831</v>
      </c>
      <c r="B37" s="66" t="s">
        <v>7</v>
      </c>
      <c r="C37" s="67">
        <v>221</v>
      </c>
      <c r="D37" s="16"/>
      <c r="E37" s="15">
        <f t="shared" si="0"/>
        <v>0</v>
      </c>
    </row>
    <row r="38" spans="1:5" x14ac:dyDescent="0.25">
      <c r="A38" s="11" t="s">
        <v>871</v>
      </c>
      <c r="B38" s="66" t="s">
        <v>34</v>
      </c>
      <c r="C38" s="67">
        <v>26</v>
      </c>
      <c r="D38" s="16"/>
      <c r="E38" s="15">
        <f t="shared" si="0"/>
        <v>0</v>
      </c>
    </row>
    <row r="39" spans="1:5" x14ac:dyDescent="0.25">
      <c r="A39" s="11" t="s">
        <v>857</v>
      </c>
      <c r="B39" s="66" t="s">
        <v>24</v>
      </c>
      <c r="C39" s="67">
        <v>25</v>
      </c>
      <c r="D39" s="16"/>
      <c r="E39" s="15">
        <f t="shared" si="0"/>
        <v>0</v>
      </c>
    </row>
    <row r="40" spans="1:5" x14ac:dyDescent="0.25">
      <c r="A40" s="11" t="s">
        <v>858</v>
      </c>
      <c r="B40" s="66" t="s">
        <v>24</v>
      </c>
      <c r="C40" s="67">
        <v>132</v>
      </c>
      <c r="D40" s="16"/>
      <c r="E40" s="15">
        <f t="shared" si="0"/>
        <v>0</v>
      </c>
    </row>
    <row r="41" spans="1:5" x14ac:dyDescent="0.25">
      <c r="A41" s="11" t="s">
        <v>861</v>
      </c>
      <c r="B41" s="66" t="s">
        <v>25</v>
      </c>
      <c r="C41" s="67">
        <v>50</v>
      </c>
      <c r="D41" s="16"/>
      <c r="E41" s="15">
        <f t="shared" si="0"/>
        <v>0</v>
      </c>
    </row>
    <row r="42" spans="1:5" x14ac:dyDescent="0.25">
      <c r="A42" s="11" t="s">
        <v>862</v>
      </c>
      <c r="B42" s="66" t="s">
        <v>25</v>
      </c>
      <c r="C42" s="67">
        <v>87</v>
      </c>
      <c r="D42" s="16"/>
      <c r="E42" s="15">
        <f t="shared" si="0"/>
        <v>0</v>
      </c>
    </row>
    <row r="43" spans="1:5" x14ac:dyDescent="0.25">
      <c r="A43" s="11" t="s">
        <v>965</v>
      </c>
      <c r="B43" s="66" t="s">
        <v>115</v>
      </c>
      <c r="C43" s="67">
        <v>36</v>
      </c>
      <c r="D43" s="16"/>
      <c r="E43" s="15">
        <f t="shared" si="0"/>
        <v>0</v>
      </c>
    </row>
    <row r="44" spans="1:5" x14ac:dyDescent="0.25">
      <c r="A44" s="11" t="s">
        <v>966</v>
      </c>
      <c r="B44" s="66" t="s">
        <v>466</v>
      </c>
      <c r="C44" s="67">
        <v>10</v>
      </c>
      <c r="D44" s="16"/>
      <c r="E44" s="15">
        <f t="shared" si="0"/>
        <v>0</v>
      </c>
    </row>
    <row r="45" spans="1:5" x14ac:dyDescent="0.25">
      <c r="A45" s="11" t="s">
        <v>967</v>
      </c>
      <c r="B45" s="66" t="s">
        <v>467</v>
      </c>
      <c r="C45" s="67">
        <v>51</v>
      </c>
      <c r="D45" s="16"/>
      <c r="E45" s="15">
        <f t="shared" si="0"/>
        <v>0</v>
      </c>
    </row>
    <row r="46" spans="1:5" x14ac:dyDescent="0.25">
      <c r="A46" s="11" t="s">
        <v>969</v>
      </c>
      <c r="B46" s="66" t="s">
        <v>468</v>
      </c>
      <c r="C46" s="67">
        <v>30</v>
      </c>
      <c r="D46" s="16"/>
      <c r="E46" s="15">
        <f t="shared" si="0"/>
        <v>0</v>
      </c>
    </row>
    <row r="47" spans="1:5" x14ac:dyDescent="0.25">
      <c r="A47" s="11" t="s">
        <v>970</v>
      </c>
      <c r="B47" s="66" t="s">
        <v>120</v>
      </c>
      <c r="C47" s="67">
        <v>120</v>
      </c>
      <c r="D47" s="16"/>
      <c r="E47" s="15">
        <f t="shared" si="0"/>
        <v>0</v>
      </c>
    </row>
    <row r="48" spans="1:5" x14ac:dyDescent="0.25">
      <c r="A48" s="11" t="s">
        <v>971</v>
      </c>
      <c r="B48" s="66" t="s">
        <v>120</v>
      </c>
      <c r="C48" s="67">
        <v>105</v>
      </c>
      <c r="D48" s="16"/>
      <c r="E48" s="15">
        <f t="shared" si="0"/>
        <v>0</v>
      </c>
    </row>
    <row r="49" spans="1:5" x14ac:dyDescent="0.25">
      <c r="A49" s="11" t="s">
        <v>832</v>
      </c>
      <c r="B49" s="66" t="s">
        <v>8</v>
      </c>
      <c r="C49" s="67">
        <v>11</v>
      </c>
      <c r="D49" s="16"/>
      <c r="E49" s="15">
        <f t="shared" si="0"/>
        <v>0</v>
      </c>
    </row>
    <row r="50" spans="1:5" x14ac:dyDescent="0.25">
      <c r="A50" s="11" t="s">
        <v>833</v>
      </c>
      <c r="B50" s="66" t="s">
        <v>8</v>
      </c>
      <c r="C50" s="67">
        <v>15</v>
      </c>
      <c r="D50" s="16"/>
      <c r="E50" s="15">
        <f t="shared" si="0"/>
        <v>0</v>
      </c>
    </row>
    <row r="51" spans="1:5" x14ac:dyDescent="0.25">
      <c r="A51" s="11" t="s">
        <v>863</v>
      </c>
      <c r="B51" s="66" t="s">
        <v>26</v>
      </c>
      <c r="C51" s="67">
        <v>145</v>
      </c>
      <c r="D51" s="16"/>
      <c r="E51" s="15">
        <f t="shared" si="0"/>
        <v>0</v>
      </c>
    </row>
    <row r="52" spans="1:5" x14ac:dyDescent="0.25">
      <c r="A52" s="11" t="s">
        <v>864</v>
      </c>
      <c r="B52" s="66" t="s">
        <v>27</v>
      </c>
      <c r="C52" s="67">
        <v>21</v>
      </c>
      <c r="D52" s="16"/>
      <c r="E52" s="15">
        <f t="shared" si="0"/>
        <v>0</v>
      </c>
    </row>
    <row r="53" spans="1:5" x14ac:dyDescent="0.25">
      <c r="A53" s="11" t="s">
        <v>835</v>
      </c>
      <c r="B53" s="66" t="s">
        <v>10</v>
      </c>
      <c r="C53" s="67">
        <v>58</v>
      </c>
      <c r="D53" s="16"/>
      <c r="E53" s="15">
        <f t="shared" si="0"/>
        <v>0</v>
      </c>
    </row>
    <row r="54" spans="1:5" x14ac:dyDescent="0.25">
      <c r="A54" s="11" t="s">
        <v>899</v>
      </c>
      <c r="B54" s="66" t="s">
        <v>61</v>
      </c>
      <c r="C54" s="67">
        <v>48</v>
      </c>
      <c r="D54" s="16"/>
      <c r="E54" s="15">
        <f t="shared" si="0"/>
        <v>0</v>
      </c>
    </row>
    <row r="55" spans="1:5" x14ac:dyDescent="0.25">
      <c r="A55" s="11" t="s">
        <v>900</v>
      </c>
      <c r="B55" s="66" t="s">
        <v>62</v>
      </c>
      <c r="C55" s="67">
        <v>78</v>
      </c>
      <c r="D55" s="16"/>
      <c r="E55" s="15">
        <f t="shared" si="0"/>
        <v>0</v>
      </c>
    </row>
    <row r="56" spans="1:5" x14ac:dyDescent="0.25">
      <c r="A56" s="11" t="s">
        <v>901</v>
      </c>
      <c r="B56" s="66" t="s">
        <v>63</v>
      </c>
      <c r="C56" s="67">
        <v>7</v>
      </c>
      <c r="D56" s="16"/>
      <c r="E56" s="15">
        <f t="shared" si="0"/>
        <v>0</v>
      </c>
    </row>
    <row r="57" spans="1:5" x14ac:dyDescent="0.25">
      <c r="A57" s="11" t="s">
        <v>902</v>
      </c>
      <c r="B57" s="66" t="s">
        <v>64</v>
      </c>
      <c r="C57" s="67">
        <v>296</v>
      </c>
      <c r="D57" s="16"/>
      <c r="E57" s="15">
        <f t="shared" si="0"/>
        <v>0</v>
      </c>
    </row>
    <row r="58" spans="1:5" x14ac:dyDescent="0.25">
      <c r="A58" s="11" t="s">
        <v>896</v>
      </c>
      <c r="B58" s="66" t="s">
        <v>470</v>
      </c>
      <c r="C58" s="67">
        <v>10</v>
      </c>
      <c r="D58" s="16"/>
      <c r="E58" s="15">
        <f t="shared" si="0"/>
        <v>0</v>
      </c>
    </row>
    <row r="59" spans="1:5" x14ac:dyDescent="0.25">
      <c r="A59" s="11" t="s">
        <v>897</v>
      </c>
      <c r="B59" s="66" t="s">
        <v>471</v>
      </c>
      <c r="C59" s="67">
        <v>28</v>
      </c>
      <c r="D59" s="16"/>
      <c r="E59" s="15">
        <f t="shared" si="0"/>
        <v>0</v>
      </c>
    </row>
    <row r="60" spans="1:5" x14ac:dyDescent="0.25">
      <c r="A60" s="11" t="s">
        <v>903</v>
      </c>
      <c r="B60" s="66" t="s">
        <v>472</v>
      </c>
      <c r="C60" s="67">
        <v>35</v>
      </c>
      <c r="D60" s="16"/>
      <c r="E60" s="15">
        <f t="shared" si="0"/>
        <v>0</v>
      </c>
    </row>
    <row r="61" spans="1:5" x14ac:dyDescent="0.25">
      <c r="A61" s="11" t="s">
        <v>905</v>
      </c>
      <c r="B61" s="66" t="s">
        <v>474</v>
      </c>
      <c r="C61" s="67">
        <v>55</v>
      </c>
      <c r="D61" s="16"/>
      <c r="E61" s="15">
        <f t="shared" si="0"/>
        <v>0</v>
      </c>
    </row>
    <row r="62" spans="1:5" x14ac:dyDescent="0.25">
      <c r="A62" s="11" t="s">
        <v>837</v>
      </c>
      <c r="B62" s="66" t="s">
        <v>478</v>
      </c>
      <c r="C62" s="67">
        <v>58</v>
      </c>
      <c r="D62" s="16"/>
      <c r="E62" s="15">
        <f t="shared" si="0"/>
        <v>0</v>
      </c>
    </row>
    <row r="63" spans="1:5" x14ac:dyDescent="0.25">
      <c r="A63" s="11" t="s">
        <v>838</v>
      </c>
      <c r="B63" s="66" t="s">
        <v>479</v>
      </c>
      <c r="C63" s="67">
        <v>20</v>
      </c>
      <c r="D63" s="16"/>
      <c r="E63" s="15">
        <f t="shared" si="0"/>
        <v>0</v>
      </c>
    </row>
    <row r="64" spans="1:5" x14ac:dyDescent="0.25">
      <c r="A64" s="11" t="s">
        <v>937</v>
      </c>
      <c r="B64" s="66" t="s">
        <v>92</v>
      </c>
      <c r="C64" s="67">
        <v>579</v>
      </c>
      <c r="D64" s="16"/>
      <c r="E64" s="15">
        <f t="shared" si="0"/>
        <v>0</v>
      </c>
    </row>
    <row r="65" spans="1:5" x14ac:dyDescent="0.25">
      <c r="A65" s="11" t="s">
        <v>938</v>
      </c>
      <c r="B65" s="66" t="s">
        <v>92</v>
      </c>
      <c r="C65" s="67">
        <v>2729</v>
      </c>
      <c r="D65" s="16"/>
      <c r="E65" s="15">
        <f t="shared" si="0"/>
        <v>0</v>
      </c>
    </row>
    <row r="66" spans="1:5" x14ac:dyDescent="0.25">
      <c r="A66" s="11" t="s">
        <v>939</v>
      </c>
      <c r="B66" s="66" t="s">
        <v>475</v>
      </c>
      <c r="C66" s="67">
        <v>67</v>
      </c>
      <c r="D66" s="16"/>
      <c r="E66" s="15">
        <f t="shared" si="0"/>
        <v>0</v>
      </c>
    </row>
    <row r="67" spans="1:5" x14ac:dyDescent="0.25">
      <c r="A67" s="11" t="s">
        <v>940</v>
      </c>
      <c r="B67" s="66" t="s">
        <v>476</v>
      </c>
      <c r="C67" s="67">
        <v>136</v>
      </c>
      <c r="D67" s="16"/>
      <c r="E67" s="15">
        <f t="shared" ref="E67:E129" si="1">C67*D67</f>
        <v>0</v>
      </c>
    </row>
    <row r="68" spans="1:5" x14ac:dyDescent="0.25">
      <c r="A68" s="11" t="s">
        <v>941</v>
      </c>
      <c r="B68" s="66" t="s">
        <v>476</v>
      </c>
      <c r="C68" s="67">
        <v>338</v>
      </c>
      <c r="D68" s="16"/>
      <c r="E68" s="15">
        <f t="shared" si="1"/>
        <v>0</v>
      </c>
    </row>
    <row r="69" spans="1:5" x14ac:dyDescent="0.25">
      <c r="A69" s="11" t="s">
        <v>942</v>
      </c>
      <c r="B69" s="66" t="s">
        <v>476</v>
      </c>
      <c r="C69" s="67">
        <v>497</v>
      </c>
      <c r="D69" s="16"/>
      <c r="E69" s="15">
        <f t="shared" si="1"/>
        <v>0</v>
      </c>
    </row>
    <row r="70" spans="1:5" x14ac:dyDescent="0.25">
      <c r="A70" s="11" t="s">
        <v>908</v>
      </c>
      <c r="B70" s="66" t="s">
        <v>477</v>
      </c>
      <c r="C70" s="67">
        <v>414</v>
      </c>
      <c r="D70" s="16"/>
      <c r="E70" s="15">
        <f t="shared" si="1"/>
        <v>0</v>
      </c>
    </row>
    <row r="71" spans="1:5" x14ac:dyDescent="0.25">
      <c r="A71" s="11" t="s">
        <v>973</v>
      </c>
      <c r="B71" s="66" t="s">
        <v>121</v>
      </c>
      <c r="C71" s="67">
        <v>13</v>
      </c>
      <c r="D71" s="16"/>
      <c r="E71" s="15">
        <f t="shared" si="1"/>
        <v>0</v>
      </c>
    </row>
    <row r="72" spans="1:5" x14ac:dyDescent="0.25">
      <c r="A72" s="11" t="s">
        <v>840</v>
      </c>
      <c r="B72" s="66" t="s">
        <v>14</v>
      </c>
      <c r="C72" s="67">
        <v>8</v>
      </c>
      <c r="D72" s="16"/>
      <c r="E72" s="15">
        <f t="shared" si="1"/>
        <v>0</v>
      </c>
    </row>
    <row r="73" spans="1:5" x14ac:dyDescent="0.25">
      <c r="A73" s="11" t="s">
        <v>841</v>
      </c>
      <c r="B73" s="66" t="s">
        <v>14</v>
      </c>
      <c r="C73" s="67">
        <v>25</v>
      </c>
      <c r="D73" s="16"/>
      <c r="E73" s="15">
        <f t="shared" si="1"/>
        <v>0</v>
      </c>
    </row>
    <row r="74" spans="1:5" x14ac:dyDescent="0.25">
      <c r="A74" s="11" t="s">
        <v>840</v>
      </c>
      <c r="B74" s="66" t="s">
        <v>14</v>
      </c>
      <c r="C74" s="67">
        <v>4</v>
      </c>
      <c r="D74" s="16"/>
      <c r="E74" s="15">
        <f t="shared" si="1"/>
        <v>0</v>
      </c>
    </row>
    <row r="75" spans="1:5" x14ac:dyDescent="0.25">
      <c r="A75" s="11" t="s">
        <v>839</v>
      </c>
      <c r="B75" s="66" t="s">
        <v>13</v>
      </c>
      <c r="C75" s="67">
        <v>1</v>
      </c>
      <c r="D75" s="16"/>
      <c r="E75" s="15">
        <f t="shared" si="1"/>
        <v>0</v>
      </c>
    </row>
    <row r="76" spans="1:5" x14ac:dyDescent="0.25">
      <c r="A76" s="11" t="s">
        <v>887</v>
      </c>
      <c r="B76" s="66" t="s">
        <v>50</v>
      </c>
      <c r="C76" s="67">
        <v>4</v>
      </c>
      <c r="D76" s="16"/>
      <c r="E76" s="15">
        <f t="shared" si="1"/>
        <v>0</v>
      </c>
    </row>
    <row r="77" spans="1:5" x14ac:dyDescent="0.25">
      <c r="A77" s="11" t="s">
        <v>888</v>
      </c>
      <c r="B77" s="66" t="s">
        <v>51</v>
      </c>
      <c r="C77" s="67">
        <v>19</v>
      </c>
      <c r="D77" s="16"/>
      <c r="E77" s="15">
        <f t="shared" si="1"/>
        <v>0</v>
      </c>
    </row>
    <row r="78" spans="1:5" x14ac:dyDescent="0.25">
      <c r="A78" s="11" t="s">
        <v>889</v>
      </c>
      <c r="B78" s="66" t="s">
        <v>52</v>
      </c>
      <c r="C78" s="67">
        <v>12</v>
      </c>
      <c r="D78" s="16"/>
      <c r="E78" s="15">
        <f t="shared" si="1"/>
        <v>0</v>
      </c>
    </row>
    <row r="79" spans="1:5" x14ac:dyDescent="0.25">
      <c r="A79" s="11" t="s">
        <v>975</v>
      </c>
      <c r="B79" s="66" t="s">
        <v>123</v>
      </c>
      <c r="C79" s="67">
        <v>15</v>
      </c>
      <c r="D79" s="16"/>
      <c r="E79" s="15">
        <f t="shared" si="1"/>
        <v>0</v>
      </c>
    </row>
    <row r="80" spans="1:5" x14ac:dyDescent="0.25">
      <c r="A80" s="11" t="s">
        <v>976</v>
      </c>
      <c r="B80" s="66" t="s">
        <v>481</v>
      </c>
      <c r="C80" s="67">
        <v>15</v>
      </c>
      <c r="D80" s="16"/>
      <c r="E80" s="15">
        <f t="shared" si="1"/>
        <v>0</v>
      </c>
    </row>
    <row r="81" spans="1:5" x14ac:dyDescent="0.25">
      <c r="A81" s="11" t="s">
        <v>977</v>
      </c>
      <c r="B81" s="66" t="s">
        <v>482</v>
      </c>
      <c r="C81" s="67">
        <v>25</v>
      </c>
      <c r="D81" s="16"/>
      <c r="E81" s="15">
        <f t="shared" si="1"/>
        <v>0</v>
      </c>
    </row>
    <row r="82" spans="1:5" x14ac:dyDescent="0.25">
      <c r="A82" s="11" t="s">
        <v>866</v>
      </c>
      <c r="B82" s="66" t="s">
        <v>483</v>
      </c>
      <c r="C82" s="67">
        <v>230</v>
      </c>
      <c r="D82" s="16"/>
      <c r="E82" s="15">
        <f t="shared" si="1"/>
        <v>0</v>
      </c>
    </row>
    <row r="83" spans="1:5" x14ac:dyDescent="0.25">
      <c r="A83" s="11" t="s">
        <v>978</v>
      </c>
      <c r="B83" s="66" t="s">
        <v>484</v>
      </c>
      <c r="C83" s="67">
        <v>77</v>
      </c>
      <c r="D83" s="16"/>
      <c r="E83" s="15">
        <f t="shared" si="1"/>
        <v>0</v>
      </c>
    </row>
    <row r="84" spans="1:5" x14ac:dyDescent="0.25">
      <c r="A84" s="11" t="s">
        <v>909</v>
      </c>
      <c r="B84" s="66" t="s">
        <v>485</v>
      </c>
      <c r="C84" s="67">
        <v>1858</v>
      </c>
      <c r="D84" s="16"/>
      <c r="E84" s="15">
        <f t="shared" si="1"/>
        <v>0</v>
      </c>
    </row>
    <row r="85" spans="1:5" x14ac:dyDescent="0.25">
      <c r="A85" s="11" t="s">
        <v>1009</v>
      </c>
      <c r="B85" s="66" t="s">
        <v>512</v>
      </c>
      <c r="C85" s="67">
        <v>236</v>
      </c>
      <c r="D85" s="16"/>
      <c r="E85" s="15">
        <f t="shared" si="1"/>
        <v>0</v>
      </c>
    </row>
    <row r="86" spans="1:5" x14ac:dyDescent="0.25">
      <c r="A86" s="11" t="s">
        <v>979</v>
      </c>
      <c r="B86" s="66" t="s">
        <v>486</v>
      </c>
      <c r="C86" s="67">
        <v>22</v>
      </c>
      <c r="D86" s="16"/>
      <c r="E86" s="15">
        <f t="shared" si="1"/>
        <v>0</v>
      </c>
    </row>
    <row r="87" spans="1:5" x14ac:dyDescent="0.25">
      <c r="A87" s="11" t="s">
        <v>980</v>
      </c>
      <c r="B87" s="66" t="s">
        <v>487</v>
      </c>
      <c r="C87" s="67">
        <v>24</v>
      </c>
      <c r="D87" s="16"/>
      <c r="E87" s="15">
        <f t="shared" si="1"/>
        <v>0</v>
      </c>
    </row>
    <row r="88" spans="1:5" x14ac:dyDescent="0.25">
      <c r="A88" s="11" t="s">
        <v>946</v>
      </c>
      <c r="B88" s="66" t="s">
        <v>656</v>
      </c>
      <c r="C88" s="67">
        <v>2</v>
      </c>
      <c r="D88" s="16"/>
      <c r="E88" s="15">
        <f t="shared" si="1"/>
        <v>0</v>
      </c>
    </row>
    <row r="89" spans="1:5" x14ac:dyDescent="0.25">
      <c r="A89" s="11" t="s">
        <v>947</v>
      </c>
      <c r="B89" s="66" t="s">
        <v>488</v>
      </c>
      <c r="C89" s="67">
        <v>13</v>
      </c>
      <c r="D89" s="16"/>
      <c r="E89" s="15">
        <f t="shared" si="1"/>
        <v>0</v>
      </c>
    </row>
    <row r="90" spans="1:5" x14ac:dyDescent="0.25">
      <c r="A90" s="11" t="s">
        <v>981</v>
      </c>
      <c r="B90" s="66" t="s">
        <v>489</v>
      </c>
      <c r="C90" s="67">
        <v>99</v>
      </c>
      <c r="D90" s="16"/>
      <c r="E90" s="15">
        <f t="shared" si="1"/>
        <v>0</v>
      </c>
    </row>
    <row r="91" spans="1:5" x14ac:dyDescent="0.25">
      <c r="A91" s="11" t="s">
        <v>981</v>
      </c>
      <c r="B91" s="66" t="s">
        <v>489</v>
      </c>
      <c r="C91" s="67">
        <v>106</v>
      </c>
      <c r="D91" s="16"/>
      <c r="E91" s="15">
        <f t="shared" si="1"/>
        <v>0</v>
      </c>
    </row>
    <row r="92" spans="1:5" x14ac:dyDescent="0.25">
      <c r="A92" s="11" t="s">
        <v>844</v>
      </c>
      <c r="B92" s="66" t="s">
        <v>490</v>
      </c>
      <c r="C92" s="67">
        <v>325</v>
      </c>
      <c r="D92" s="16"/>
      <c r="E92" s="15">
        <f t="shared" si="1"/>
        <v>0</v>
      </c>
    </row>
    <row r="93" spans="1:5" x14ac:dyDescent="0.25">
      <c r="A93" s="11" t="s">
        <v>890</v>
      </c>
      <c r="B93" s="66" t="s">
        <v>53</v>
      </c>
      <c r="C93" s="67">
        <v>52</v>
      </c>
      <c r="D93" s="16"/>
      <c r="E93" s="15">
        <f t="shared" si="1"/>
        <v>0</v>
      </c>
    </row>
    <row r="94" spans="1:5" x14ac:dyDescent="0.25">
      <c r="A94" s="11" t="s">
        <v>987</v>
      </c>
      <c r="B94" s="66" t="s">
        <v>496</v>
      </c>
      <c r="C94" s="67">
        <v>478</v>
      </c>
      <c r="D94" s="16"/>
      <c r="E94" s="15">
        <f t="shared" si="1"/>
        <v>0</v>
      </c>
    </row>
    <row r="95" spans="1:5" x14ac:dyDescent="0.25">
      <c r="A95" s="11" t="s">
        <v>873</v>
      </c>
      <c r="B95" s="66" t="s">
        <v>36</v>
      </c>
      <c r="C95" s="67">
        <v>99</v>
      </c>
      <c r="D95" s="16"/>
      <c r="E95" s="15">
        <f t="shared" si="1"/>
        <v>0</v>
      </c>
    </row>
    <row r="96" spans="1:5" x14ac:dyDescent="0.25">
      <c r="A96" s="11" t="s">
        <v>982</v>
      </c>
      <c r="B96" s="66" t="s">
        <v>491</v>
      </c>
      <c r="C96" s="67">
        <v>220</v>
      </c>
      <c r="D96" s="16"/>
      <c r="E96" s="15">
        <f t="shared" si="1"/>
        <v>0</v>
      </c>
    </row>
    <row r="97" spans="1:5" x14ac:dyDescent="0.25">
      <c r="A97" s="11" t="s">
        <v>983</v>
      </c>
      <c r="B97" s="66" t="s">
        <v>492</v>
      </c>
      <c r="C97" s="67">
        <v>808</v>
      </c>
      <c r="D97" s="16"/>
      <c r="E97" s="15">
        <f t="shared" si="1"/>
        <v>0</v>
      </c>
    </row>
    <row r="98" spans="1:5" x14ac:dyDescent="0.25">
      <c r="A98" s="11" t="s">
        <v>984</v>
      </c>
      <c r="B98" s="66" t="s">
        <v>493</v>
      </c>
      <c r="C98" s="67">
        <v>85</v>
      </c>
      <c r="D98" s="16"/>
      <c r="E98" s="15">
        <f t="shared" si="1"/>
        <v>0</v>
      </c>
    </row>
    <row r="99" spans="1:5" x14ac:dyDescent="0.25">
      <c r="A99" s="11" t="s">
        <v>985</v>
      </c>
      <c r="B99" s="66" t="s">
        <v>494</v>
      </c>
      <c r="C99" s="67">
        <v>210</v>
      </c>
      <c r="D99" s="16"/>
      <c r="E99" s="15">
        <f t="shared" si="1"/>
        <v>0</v>
      </c>
    </row>
    <row r="100" spans="1:5" x14ac:dyDescent="0.25">
      <c r="A100" s="11" t="s">
        <v>950</v>
      </c>
      <c r="B100" s="66" t="s">
        <v>500</v>
      </c>
      <c r="C100" s="67">
        <v>48</v>
      </c>
      <c r="D100" s="16"/>
      <c r="E100" s="15">
        <f t="shared" si="1"/>
        <v>0</v>
      </c>
    </row>
    <row r="101" spans="1:5" x14ac:dyDescent="0.25">
      <c r="A101" s="11" t="s">
        <v>988</v>
      </c>
      <c r="B101" s="66" t="s">
        <v>136</v>
      </c>
      <c r="C101" s="67">
        <v>73</v>
      </c>
      <c r="D101" s="16"/>
      <c r="E101" s="15">
        <f t="shared" si="1"/>
        <v>0</v>
      </c>
    </row>
    <row r="102" spans="1:5" x14ac:dyDescent="0.25">
      <c r="A102" s="11" t="s">
        <v>989</v>
      </c>
      <c r="B102" s="66" t="s">
        <v>501</v>
      </c>
      <c r="C102" s="67">
        <v>171</v>
      </c>
      <c r="D102" s="16"/>
      <c r="E102" s="15">
        <f t="shared" si="1"/>
        <v>0</v>
      </c>
    </row>
    <row r="103" spans="1:5" x14ac:dyDescent="0.25">
      <c r="A103" s="11" t="s">
        <v>990</v>
      </c>
      <c r="B103" s="66" t="s">
        <v>138</v>
      </c>
      <c r="C103" s="67">
        <v>146</v>
      </c>
      <c r="D103" s="16"/>
      <c r="E103" s="15">
        <f t="shared" si="1"/>
        <v>0</v>
      </c>
    </row>
    <row r="104" spans="1:5" x14ac:dyDescent="0.25">
      <c r="A104" s="11" t="s">
        <v>948</v>
      </c>
      <c r="B104" s="66" t="s">
        <v>100</v>
      </c>
      <c r="C104" s="67">
        <v>218</v>
      </c>
      <c r="D104" s="16"/>
      <c r="E104" s="15">
        <f t="shared" si="1"/>
        <v>0</v>
      </c>
    </row>
    <row r="105" spans="1:5" x14ac:dyDescent="0.25">
      <c r="A105" s="11" t="s">
        <v>949</v>
      </c>
      <c r="B105" s="66" t="s">
        <v>497</v>
      </c>
      <c r="C105" s="67">
        <v>51</v>
      </c>
      <c r="D105" s="16"/>
      <c r="E105" s="15">
        <f t="shared" si="1"/>
        <v>0</v>
      </c>
    </row>
    <row r="106" spans="1:5" x14ac:dyDescent="0.25">
      <c r="A106" s="11" t="s">
        <v>1010</v>
      </c>
      <c r="B106" s="66" t="s">
        <v>498</v>
      </c>
      <c r="C106" s="67">
        <v>14</v>
      </c>
      <c r="D106" s="16"/>
      <c r="E106" s="15">
        <f t="shared" si="1"/>
        <v>0</v>
      </c>
    </row>
    <row r="107" spans="1:5" x14ac:dyDescent="0.25">
      <c r="A107" s="11" t="s">
        <v>891</v>
      </c>
      <c r="B107" s="66" t="s">
        <v>54</v>
      </c>
      <c r="C107" s="67">
        <v>108</v>
      </c>
      <c r="D107" s="16"/>
      <c r="E107" s="15">
        <f t="shared" si="1"/>
        <v>0</v>
      </c>
    </row>
    <row r="108" spans="1:5" x14ac:dyDescent="0.25">
      <c r="A108" s="11" t="s">
        <v>892</v>
      </c>
      <c r="B108" s="66" t="s">
        <v>54</v>
      </c>
      <c r="C108" s="67">
        <v>25</v>
      </c>
      <c r="D108" s="16"/>
      <c r="E108" s="15">
        <f t="shared" si="1"/>
        <v>0</v>
      </c>
    </row>
    <row r="109" spans="1:5" x14ac:dyDescent="0.25">
      <c r="A109" s="11" t="s">
        <v>875</v>
      </c>
      <c r="B109" s="66" t="s">
        <v>38</v>
      </c>
      <c r="C109" s="67">
        <v>10</v>
      </c>
      <c r="D109" s="16"/>
      <c r="E109" s="15">
        <f t="shared" si="1"/>
        <v>0</v>
      </c>
    </row>
    <row r="110" spans="1:5" x14ac:dyDescent="0.25">
      <c r="A110" s="11" t="s">
        <v>876</v>
      </c>
      <c r="B110" s="66" t="s">
        <v>39</v>
      </c>
      <c r="C110" s="67">
        <v>9</v>
      </c>
      <c r="D110" s="16"/>
      <c r="E110" s="15">
        <f t="shared" si="1"/>
        <v>0</v>
      </c>
    </row>
    <row r="111" spans="1:5" x14ac:dyDescent="0.25">
      <c r="A111" s="11" t="s">
        <v>991</v>
      </c>
      <c r="B111" s="66" t="s">
        <v>139</v>
      </c>
      <c r="C111" s="67">
        <v>76</v>
      </c>
      <c r="D111" s="16"/>
      <c r="E111" s="15">
        <f t="shared" si="1"/>
        <v>0</v>
      </c>
    </row>
    <row r="112" spans="1:5" x14ac:dyDescent="0.25">
      <c r="A112" s="11" t="s">
        <v>992</v>
      </c>
      <c r="B112" s="66" t="s">
        <v>140</v>
      </c>
      <c r="C112" s="67">
        <v>76</v>
      </c>
      <c r="D112" s="16"/>
      <c r="E112" s="15">
        <f t="shared" si="1"/>
        <v>0</v>
      </c>
    </row>
    <row r="113" spans="1:5" x14ac:dyDescent="0.25">
      <c r="A113" s="11" t="s">
        <v>992</v>
      </c>
      <c r="B113" s="66" t="s">
        <v>140</v>
      </c>
      <c r="C113" s="67">
        <v>37</v>
      </c>
      <c r="D113" s="16"/>
      <c r="E113" s="15">
        <f t="shared" si="1"/>
        <v>0</v>
      </c>
    </row>
    <row r="114" spans="1:5" x14ac:dyDescent="0.25">
      <c r="A114" s="11" t="s">
        <v>893</v>
      </c>
      <c r="B114" s="66" t="s">
        <v>502</v>
      </c>
      <c r="C114" s="67">
        <v>14</v>
      </c>
      <c r="D114" s="16"/>
      <c r="E114" s="15">
        <f t="shared" si="1"/>
        <v>0</v>
      </c>
    </row>
    <row r="115" spans="1:5" x14ac:dyDescent="0.25">
      <c r="A115" s="11" t="s">
        <v>848</v>
      </c>
      <c r="B115" s="66" t="s">
        <v>20</v>
      </c>
      <c r="C115" s="67">
        <v>107</v>
      </c>
      <c r="D115" s="16"/>
      <c r="E115" s="15">
        <f t="shared" si="1"/>
        <v>0</v>
      </c>
    </row>
    <row r="116" spans="1:5" x14ac:dyDescent="0.25">
      <c r="A116" s="11" t="s">
        <v>849</v>
      </c>
      <c r="B116" s="66" t="s">
        <v>503</v>
      </c>
      <c r="C116" s="67">
        <v>67</v>
      </c>
      <c r="D116" s="16"/>
      <c r="E116" s="15">
        <f t="shared" si="1"/>
        <v>0</v>
      </c>
    </row>
    <row r="117" spans="1:5" x14ac:dyDescent="0.25">
      <c r="A117" s="11" t="s">
        <v>952</v>
      </c>
      <c r="B117" s="66" t="s">
        <v>104</v>
      </c>
      <c r="C117" s="67">
        <v>220</v>
      </c>
      <c r="D117" s="16"/>
      <c r="E117" s="15">
        <f t="shared" si="1"/>
        <v>0</v>
      </c>
    </row>
    <row r="118" spans="1:5" x14ac:dyDescent="0.25">
      <c r="A118" s="11" t="s">
        <v>996</v>
      </c>
      <c r="B118" s="66" t="s">
        <v>504</v>
      </c>
      <c r="C118" s="67">
        <v>169</v>
      </c>
      <c r="D118" s="16"/>
      <c r="E118" s="15">
        <f t="shared" si="1"/>
        <v>0</v>
      </c>
    </row>
    <row r="119" spans="1:5" x14ac:dyDescent="0.25">
      <c r="A119" s="11" t="s">
        <v>997</v>
      </c>
      <c r="B119" s="66" t="s">
        <v>505</v>
      </c>
      <c r="C119" s="67">
        <v>63</v>
      </c>
      <c r="D119" s="16"/>
      <c r="E119" s="15">
        <f t="shared" si="1"/>
        <v>0</v>
      </c>
    </row>
    <row r="120" spans="1:5" x14ac:dyDescent="0.25">
      <c r="A120" s="11" t="s">
        <v>998</v>
      </c>
      <c r="B120" s="66" t="s">
        <v>657</v>
      </c>
      <c r="C120" s="67">
        <v>18</v>
      </c>
      <c r="D120" s="16"/>
      <c r="E120" s="15">
        <f t="shared" si="1"/>
        <v>0</v>
      </c>
    </row>
    <row r="121" spans="1:5" x14ac:dyDescent="0.25">
      <c r="A121" s="11" t="s">
        <v>999</v>
      </c>
      <c r="B121" s="66" t="s">
        <v>147</v>
      </c>
      <c r="C121" s="67">
        <v>30</v>
      </c>
      <c r="D121" s="16"/>
      <c r="E121" s="15">
        <f t="shared" si="1"/>
        <v>0</v>
      </c>
    </row>
    <row r="122" spans="1:5" x14ac:dyDescent="0.25">
      <c r="A122" s="11" t="s">
        <v>1001</v>
      </c>
      <c r="B122" s="66" t="s">
        <v>149</v>
      </c>
      <c r="C122" s="67">
        <v>14</v>
      </c>
      <c r="D122" s="16"/>
      <c r="E122" s="15">
        <f t="shared" si="1"/>
        <v>0</v>
      </c>
    </row>
    <row r="123" spans="1:5" x14ac:dyDescent="0.25">
      <c r="A123" s="11" t="s">
        <v>1001</v>
      </c>
      <c r="B123" s="66" t="s">
        <v>149</v>
      </c>
      <c r="C123" s="67">
        <v>193</v>
      </c>
      <c r="D123" s="16"/>
      <c r="E123" s="15">
        <f t="shared" si="1"/>
        <v>0</v>
      </c>
    </row>
    <row r="124" spans="1:5" x14ac:dyDescent="0.25">
      <c r="A124" s="11" t="s">
        <v>993</v>
      </c>
      <c r="B124" s="66" t="s">
        <v>141</v>
      </c>
      <c r="C124" s="67">
        <v>9</v>
      </c>
      <c r="D124" s="16"/>
      <c r="E124" s="15">
        <f t="shared" si="1"/>
        <v>0</v>
      </c>
    </row>
    <row r="125" spans="1:5" x14ac:dyDescent="0.25">
      <c r="A125" s="11" t="s">
        <v>994</v>
      </c>
      <c r="B125" s="66" t="s">
        <v>142</v>
      </c>
      <c r="C125" s="67">
        <v>11</v>
      </c>
      <c r="D125" s="16"/>
      <c r="E125" s="15">
        <f t="shared" si="1"/>
        <v>0</v>
      </c>
    </row>
    <row r="126" spans="1:5" x14ac:dyDescent="0.25">
      <c r="A126" s="11" t="s">
        <v>1002</v>
      </c>
      <c r="B126" s="66" t="s">
        <v>150</v>
      </c>
      <c r="C126" s="67">
        <v>17</v>
      </c>
      <c r="D126" s="16"/>
      <c r="E126" s="15">
        <f t="shared" si="1"/>
        <v>0</v>
      </c>
    </row>
    <row r="127" spans="1:5" x14ac:dyDescent="0.25">
      <c r="A127" s="11" t="s">
        <v>1002</v>
      </c>
      <c r="B127" s="66" t="s">
        <v>150</v>
      </c>
      <c r="C127" s="67">
        <v>2</v>
      </c>
      <c r="D127" s="16"/>
      <c r="E127" s="15">
        <f t="shared" si="1"/>
        <v>0</v>
      </c>
    </row>
    <row r="128" spans="1:5" x14ac:dyDescent="0.25">
      <c r="A128" s="11" t="s">
        <v>995</v>
      </c>
      <c r="B128" s="66" t="s">
        <v>143</v>
      </c>
      <c r="C128" s="67">
        <v>1</v>
      </c>
      <c r="D128" s="16"/>
      <c r="E128" s="15">
        <f t="shared" si="1"/>
        <v>0</v>
      </c>
    </row>
    <row r="129" spans="1:5" x14ac:dyDescent="0.25">
      <c r="A129" s="11" t="s">
        <v>1003</v>
      </c>
      <c r="B129" s="66" t="s">
        <v>507</v>
      </c>
      <c r="C129" s="67">
        <v>10</v>
      </c>
      <c r="D129" s="16"/>
      <c r="E129" s="15">
        <f t="shared" si="1"/>
        <v>0</v>
      </c>
    </row>
    <row r="130" spans="1:5" x14ac:dyDescent="0.25">
      <c r="A130" s="11" t="s">
        <v>1004</v>
      </c>
      <c r="B130" s="66" t="s">
        <v>152</v>
      </c>
      <c r="C130" s="67">
        <v>11</v>
      </c>
      <c r="D130" s="16"/>
      <c r="E130" s="15">
        <f t="shared" ref="E130:E139" si="2">C130*D130</f>
        <v>0</v>
      </c>
    </row>
    <row r="131" spans="1:5" x14ac:dyDescent="0.25">
      <c r="A131" s="11" t="s">
        <v>1005</v>
      </c>
      <c r="B131" s="66" t="s">
        <v>153</v>
      </c>
      <c r="C131" s="67">
        <v>3</v>
      </c>
      <c r="D131" s="16"/>
      <c r="E131" s="15">
        <f t="shared" si="2"/>
        <v>0</v>
      </c>
    </row>
    <row r="132" spans="1:5" x14ac:dyDescent="0.25">
      <c r="A132" s="11" t="s">
        <v>1011</v>
      </c>
      <c r="B132" s="66" t="s">
        <v>508</v>
      </c>
      <c r="C132" s="67">
        <v>14</v>
      </c>
      <c r="D132" s="16"/>
      <c r="E132" s="15">
        <f t="shared" si="2"/>
        <v>0</v>
      </c>
    </row>
    <row r="133" spans="1:5" x14ac:dyDescent="0.25">
      <c r="A133" s="11" t="s">
        <v>1006</v>
      </c>
      <c r="B133" s="66" t="s">
        <v>154</v>
      </c>
      <c r="C133" s="67">
        <v>120</v>
      </c>
      <c r="D133" s="16"/>
      <c r="E133" s="15">
        <f t="shared" si="2"/>
        <v>0</v>
      </c>
    </row>
    <row r="134" spans="1:5" x14ac:dyDescent="0.25">
      <c r="A134" s="11" t="s">
        <v>1007</v>
      </c>
      <c r="B134" s="66" t="s">
        <v>509</v>
      </c>
      <c r="C134" s="67">
        <v>17</v>
      </c>
      <c r="D134" s="16"/>
      <c r="E134" s="15">
        <f t="shared" si="2"/>
        <v>0</v>
      </c>
    </row>
    <row r="135" spans="1:5" x14ac:dyDescent="0.25">
      <c r="A135" s="11" t="s">
        <v>953</v>
      </c>
      <c r="B135" s="66" t="s">
        <v>105</v>
      </c>
      <c r="C135" s="67">
        <v>9</v>
      </c>
      <c r="D135" s="16"/>
      <c r="E135" s="15">
        <f t="shared" si="2"/>
        <v>0</v>
      </c>
    </row>
    <row r="136" spans="1:5" x14ac:dyDescent="0.25">
      <c r="A136" s="11" t="s">
        <v>851</v>
      </c>
      <c r="B136" s="66" t="s">
        <v>510</v>
      </c>
      <c r="C136" s="67">
        <v>15</v>
      </c>
      <c r="D136" s="16"/>
      <c r="E136" s="15">
        <f t="shared" si="2"/>
        <v>0</v>
      </c>
    </row>
    <row r="137" spans="1:5" x14ac:dyDescent="0.25">
      <c r="A137" s="11" t="s">
        <v>850</v>
      </c>
      <c r="B137" s="66" t="s">
        <v>510</v>
      </c>
      <c r="C137" s="67">
        <v>1</v>
      </c>
      <c r="D137" s="16"/>
      <c r="E137" s="15">
        <f t="shared" si="2"/>
        <v>0</v>
      </c>
    </row>
    <row r="138" spans="1:5" x14ac:dyDescent="0.25">
      <c r="A138" s="11" t="s">
        <v>1012</v>
      </c>
      <c r="B138" s="66" t="s">
        <v>511</v>
      </c>
      <c r="C138" s="67">
        <v>6</v>
      </c>
      <c r="D138" s="16"/>
      <c r="E138" s="15">
        <f t="shared" si="2"/>
        <v>0</v>
      </c>
    </row>
    <row r="139" spans="1:5" x14ac:dyDescent="0.25">
      <c r="A139" s="11" t="s">
        <v>1013</v>
      </c>
      <c r="B139" s="66" t="s">
        <v>511</v>
      </c>
      <c r="C139" s="67">
        <v>80</v>
      </c>
      <c r="D139" s="16"/>
      <c r="E139" s="15">
        <f t="shared" si="2"/>
        <v>0</v>
      </c>
    </row>
    <row r="140" spans="1:5" ht="15.75" thickBot="1" x14ac:dyDescent="0.3">
      <c r="C140" s="36"/>
    </row>
    <row r="141" spans="1:5" ht="15.75" thickBot="1" x14ac:dyDescent="0.3">
      <c r="B141" s="82" t="s">
        <v>1451</v>
      </c>
      <c r="C141" s="83"/>
      <c r="D141" s="83"/>
      <c r="E141" s="52"/>
    </row>
    <row r="143" spans="1:5" x14ac:dyDescent="0.25">
      <c r="A143" s="48" t="s">
        <v>1452</v>
      </c>
      <c r="B143" s="48"/>
      <c r="C143" s="57"/>
      <c r="D143" s="48"/>
      <c r="E143" s="48"/>
    </row>
    <row r="144" spans="1:5" x14ac:dyDescent="0.25">
      <c r="A144"/>
      <c r="C144" s="56"/>
    </row>
    <row r="145" spans="1:3" x14ac:dyDescent="0.25">
      <c r="A145" s="47" t="s">
        <v>1454</v>
      </c>
      <c r="C145" s="56"/>
    </row>
    <row r="173" spans="5:5" x14ac:dyDescent="0.25">
      <c r="E173">
        <f>C173*D173</f>
        <v>0</v>
      </c>
    </row>
  </sheetData>
  <sheetProtection algorithmName="SHA-512" hashValue="5fwNprNypGp0U6BYLgp8SVdCHGO3yJlXrY8twzyGmZP7k9AiOB/2Z1nqdVuhFrqDl7Oqh20jc5WrwflPXGB+Vg==" saltValue="giQtOxd3KHhj24yLuD5qMA==" spinCount="100000" sheet="1" selectLockedCells="1"/>
  <mergeCells count="1">
    <mergeCell ref="B141:D141"/>
  </mergeCell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1629B-91A7-48D5-B3B4-0F3FDB3183E7}">
  <dimension ref="A1:E287"/>
  <sheetViews>
    <sheetView workbookViewId="0">
      <pane ySplit="1" topLeftCell="A2" activePane="bottomLeft" state="frozen"/>
      <selection activeCell="C198" sqref="C198"/>
      <selection pane="bottomLeft" activeCell="D253" sqref="D253"/>
    </sheetView>
  </sheetViews>
  <sheetFormatPr defaultRowHeight="15" x14ac:dyDescent="0.25"/>
  <cols>
    <col min="1" max="1" width="9.140625" style="21"/>
    <col min="2" max="2" width="70.7109375" style="23" customWidth="1"/>
    <col min="3" max="4" width="15.7109375" customWidth="1"/>
    <col min="5" max="5" width="25.7109375" customWidth="1"/>
    <col min="257" max="257" width="70.7109375" customWidth="1"/>
    <col min="258" max="259" width="10.7109375" customWidth="1"/>
    <col min="513" max="513" width="70.7109375" customWidth="1"/>
    <col min="514" max="515" width="10.7109375" customWidth="1"/>
    <col min="769" max="769" width="70.7109375" customWidth="1"/>
    <col min="770" max="771" width="10.7109375" customWidth="1"/>
    <col min="1025" max="1025" width="70.7109375" customWidth="1"/>
    <col min="1026" max="1027" width="10.7109375" customWidth="1"/>
    <col min="1281" max="1281" width="70.7109375" customWidth="1"/>
    <col min="1282" max="1283" width="10.7109375" customWidth="1"/>
    <col min="1537" max="1537" width="70.7109375" customWidth="1"/>
    <col min="1538" max="1539" width="10.7109375" customWidth="1"/>
    <col min="1793" max="1793" width="70.7109375" customWidth="1"/>
    <col min="1794" max="1795" width="10.7109375" customWidth="1"/>
    <col min="2049" max="2049" width="70.7109375" customWidth="1"/>
    <col min="2050" max="2051" width="10.7109375" customWidth="1"/>
    <col min="2305" max="2305" width="70.7109375" customWidth="1"/>
    <col min="2306" max="2307" width="10.7109375" customWidth="1"/>
    <col min="2561" max="2561" width="70.7109375" customWidth="1"/>
    <col min="2562" max="2563" width="10.7109375" customWidth="1"/>
    <col min="2817" max="2817" width="70.7109375" customWidth="1"/>
    <col min="2818" max="2819" width="10.7109375" customWidth="1"/>
    <col min="3073" max="3073" width="70.7109375" customWidth="1"/>
    <col min="3074" max="3075" width="10.7109375" customWidth="1"/>
    <col min="3329" max="3329" width="70.7109375" customWidth="1"/>
    <col min="3330" max="3331" width="10.7109375" customWidth="1"/>
    <col min="3585" max="3585" width="70.7109375" customWidth="1"/>
    <col min="3586" max="3587" width="10.7109375" customWidth="1"/>
    <col min="3841" max="3841" width="70.7109375" customWidth="1"/>
    <col min="3842" max="3843" width="10.7109375" customWidth="1"/>
    <col min="4097" max="4097" width="70.7109375" customWidth="1"/>
    <col min="4098" max="4099" width="10.7109375" customWidth="1"/>
    <col min="4353" max="4353" width="70.7109375" customWidth="1"/>
    <col min="4354" max="4355" width="10.7109375" customWidth="1"/>
    <col min="4609" max="4609" width="70.7109375" customWidth="1"/>
    <col min="4610" max="4611" width="10.7109375" customWidth="1"/>
    <col min="4865" max="4865" width="70.7109375" customWidth="1"/>
    <col min="4866" max="4867" width="10.7109375" customWidth="1"/>
    <col min="5121" max="5121" width="70.7109375" customWidth="1"/>
    <col min="5122" max="5123" width="10.7109375" customWidth="1"/>
    <col min="5377" max="5377" width="70.7109375" customWidth="1"/>
    <col min="5378" max="5379" width="10.7109375" customWidth="1"/>
    <col min="5633" max="5633" width="70.7109375" customWidth="1"/>
    <col min="5634" max="5635" width="10.7109375" customWidth="1"/>
    <col min="5889" max="5889" width="70.7109375" customWidth="1"/>
    <col min="5890" max="5891" width="10.7109375" customWidth="1"/>
    <col min="6145" max="6145" width="70.7109375" customWidth="1"/>
    <col min="6146" max="6147" width="10.7109375" customWidth="1"/>
    <col min="6401" max="6401" width="70.7109375" customWidth="1"/>
    <col min="6402" max="6403" width="10.7109375" customWidth="1"/>
    <col min="6657" max="6657" width="70.7109375" customWidth="1"/>
    <col min="6658" max="6659" width="10.7109375" customWidth="1"/>
    <col min="6913" max="6913" width="70.7109375" customWidth="1"/>
    <col min="6914" max="6915" width="10.7109375" customWidth="1"/>
    <col min="7169" max="7169" width="70.7109375" customWidth="1"/>
    <col min="7170" max="7171" width="10.7109375" customWidth="1"/>
    <col min="7425" max="7425" width="70.7109375" customWidth="1"/>
    <col min="7426" max="7427" width="10.7109375" customWidth="1"/>
    <col min="7681" max="7681" width="70.7109375" customWidth="1"/>
    <col min="7682" max="7683" width="10.7109375" customWidth="1"/>
    <col min="7937" max="7937" width="70.7109375" customWidth="1"/>
    <col min="7938" max="7939" width="10.7109375" customWidth="1"/>
    <col min="8193" max="8193" width="70.7109375" customWidth="1"/>
    <col min="8194" max="8195" width="10.7109375" customWidth="1"/>
    <col min="8449" max="8449" width="70.7109375" customWidth="1"/>
    <col min="8450" max="8451" width="10.7109375" customWidth="1"/>
    <col min="8705" max="8705" width="70.7109375" customWidth="1"/>
    <col min="8706" max="8707" width="10.7109375" customWidth="1"/>
    <col min="8961" max="8961" width="70.7109375" customWidth="1"/>
    <col min="8962" max="8963" width="10.7109375" customWidth="1"/>
    <col min="9217" max="9217" width="70.7109375" customWidth="1"/>
    <col min="9218" max="9219" width="10.7109375" customWidth="1"/>
    <col min="9473" max="9473" width="70.7109375" customWidth="1"/>
    <col min="9474" max="9475" width="10.7109375" customWidth="1"/>
    <col min="9729" max="9729" width="70.7109375" customWidth="1"/>
    <col min="9730" max="9731" width="10.7109375" customWidth="1"/>
    <col min="9985" max="9985" width="70.7109375" customWidth="1"/>
    <col min="9986" max="9987" width="10.7109375" customWidth="1"/>
    <col min="10241" max="10241" width="70.7109375" customWidth="1"/>
    <col min="10242" max="10243" width="10.7109375" customWidth="1"/>
    <col min="10497" max="10497" width="70.7109375" customWidth="1"/>
    <col min="10498" max="10499" width="10.7109375" customWidth="1"/>
    <col min="10753" max="10753" width="70.7109375" customWidth="1"/>
    <col min="10754" max="10755" width="10.7109375" customWidth="1"/>
    <col min="11009" max="11009" width="70.7109375" customWidth="1"/>
    <col min="11010" max="11011" width="10.7109375" customWidth="1"/>
    <col min="11265" max="11265" width="70.7109375" customWidth="1"/>
    <col min="11266" max="11267" width="10.7109375" customWidth="1"/>
    <col min="11521" max="11521" width="70.7109375" customWidth="1"/>
    <col min="11522" max="11523" width="10.7109375" customWidth="1"/>
    <col min="11777" max="11777" width="70.7109375" customWidth="1"/>
    <col min="11778" max="11779" width="10.7109375" customWidth="1"/>
    <col min="12033" max="12033" width="70.7109375" customWidth="1"/>
    <col min="12034" max="12035" width="10.7109375" customWidth="1"/>
    <col min="12289" max="12289" width="70.7109375" customWidth="1"/>
    <col min="12290" max="12291" width="10.7109375" customWidth="1"/>
    <col min="12545" max="12545" width="70.7109375" customWidth="1"/>
    <col min="12546" max="12547" width="10.7109375" customWidth="1"/>
    <col min="12801" max="12801" width="70.7109375" customWidth="1"/>
    <col min="12802" max="12803" width="10.7109375" customWidth="1"/>
    <col min="13057" max="13057" width="70.7109375" customWidth="1"/>
    <col min="13058" max="13059" width="10.7109375" customWidth="1"/>
    <col min="13313" max="13313" width="70.7109375" customWidth="1"/>
    <col min="13314" max="13315" width="10.7109375" customWidth="1"/>
    <col min="13569" max="13569" width="70.7109375" customWidth="1"/>
    <col min="13570" max="13571" width="10.7109375" customWidth="1"/>
    <col min="13825" max="13825" width="70.7109375" customWidth="1"/>
    <col min="13826" max="13827" width="10.7109375" customWidth="1"/>
    <col min="14081" max="14081" width="70.7109375" customWidth="1"/>
    <col min="14082" max="14083" width="10.7109375" customWidth="1"/>
    <col min="14337" max="14337" width="70.7109375" customWidth="1"/>
    <col min="14338" max="14339" width="10.7109375" customWidth="1"/>
    <col min="14593" max="14593" width="70.7109375" customWidth="1"/>
    <col min="14594" max="14595" width="10.7109375" customWidth="1"/>
    <col min="14849" max="14849" width="70.7109375" customWidth="1"/>
    <col min="14850" max="14851" width="10.7109375" customWidth="1"/>
    <col min="15105" max="15105" width="70.7109375" customWidth="1"/>
    <col min="15106" max="15107" width="10.7109375" customWidth="1"/>
    <col min="15361" max="15361" width="70.7109375" customWidth="1"/>
    <col min="15362" max="15363" width="10.7109375" customWidth="1"/>
    <col min="15617" max="15617" width="70.7109375" customWidth="1"/>
    <col min="15618" max="15619" width="10.7109375" customWidth="1"/>
    <col min="15873" max="15873" width="70.7109375" customWidth="1"/>
    <col min="15874" max="15875" width="10.7109375" customWidth="1"/>
    <col min="16129" max="16129" width="70.7109375" customWidth="1"/>
    <col min="16130" max="16131" width="10.7109375" customWidth="1"/>
  </cols>
  <sheetData>
    <row r="1" spans="1:5" ht="45" x14ac:dyDescent="0.25">
      <c r="A1" s="19" t="s">
        <v>827</v>
      </c>
      <c r="B1" s="22" t="s">
        <v>0</v>
      </c>
      <c r="C1" s="3" t="s">
        <v>727</v>
      </c>
      <c r="D1" s="4" t="s">
        <v>1450</v>
      </c>
      <c r="E1" s="50" t="s">
        <v>1455</v>
      </c>
    </row>
    <row r="2" spans="1:5" x14ac:dyDescent="0.25">
      <c r="A2" s="20" t="s">
        <v>954</v>
      </c>
      <c r="B2" s="6" t="s">
        <v>106</v>
      </c>
      <c r="C2" s="61">
        <v>11</v>
      </c>
      <c r="D2" s="18"/>
      <c r="E2" s="15">
        <f>C2*D2</f>
        <v>0</v>
      </c>
    </row>
    <row r="3" spans="1:5" x14ac:dyDescent="0.25">
      <c r="A3" s="20" t="s">
        <v>956</v>
      </c>
      <c r="B3" s="6" t="s">
        <v>107</v>
      </c>
      <c r="C3" s="61">
        <v>32</v>
      </c>
      <c r="D3" s="18"/>
      <c r="E3" s="15">
        <f t="shared" ref="E3:E66" si="0">C3*D3</f>
        <v>0</v>
      </c>
    </row>
    <row r="4" spans="1:5" x14ac:dyDescent="0.25">
      <c r="A4" s="20" t="s">
        <v>955</v>
      </c>
      <c r="B4" s="6" t="s">
        <v>107</v>
      </c>
      <c r="C4" s="62">
        <v>6</v>
      </c>
      <c r="D4" s="18"/>
      <c r="E4" s="15">
        <f t="shared" si="0"/>
        <v>0</v>
      </c>
    </row>
    <row r="5" spans="1:5" x14ac:dyDescent="0.25">
      <c r="A5" s="20" t="s">
        <v>957</v>
      </c>
      <c r="B5" s="6" t="s">
        <v>108</v>
      </c>
      <c r="C5" s="62">
        <v>340</v>
      </c>
      <c r="D5" s="18"/>
      <c r="E5" s="15">
        <f t="shared" si="0"/>
        <v>0</v>
      </c>
    </row>
    <row r="6" spans="1:5" x14ac:dyDescent="0.25">
      <c r="A6" s="20" t="s">
        <v>1303</v>
      </c>
      <c r="B6" s="6" t="s">
        <v>1348</v>
      </c>
      <c r="C6" s="62">
        <v>504</v>
      </c>
      <c r="D6" s="18"/>
      <c r="E6" s="15">
        <f t="shared" si="0"/>
        <v>0</v>
      </c>
    </row>
    <row r="7" spans="1:5" x14ac:dyDescent="0.25">
      <c r="A7" s="20" t="s">
        <v>1022</v>
      </c>
      <c r="B7" s="6" t="s">
        <v>658</v>
      </c>
      <c r="C7" s="62">
        <v>15</v>
      </c>
      <c r="D7" s="18"/>
      <c r="E7" s="15">
        <f t="shared" si="0"/>
        <v>0</v>
      </c>
    </row>
    <row r="8" spans="1:5" x14ac:dyDescent="0.25">
      <c r="A8" s="20" t="s">
        <v>1023</v>
      </c>
      <c r="B8" s="6" t="s">
        <v>659</v>
      </c>
      <c r="C8" s="62">
        <v>46</v>
      </c>
      <c r="D8" s="18"/>
      <c r="E8" s="15">
        <f t="shared" si="0"/>
        <v>0</v>
      </c>
    </row>
    <row r="9" spans="1:5" x14ac:dyDescent="0.25">
      <c r="A9" s="20" t="s">
        <v>1024</v>
      </c>
      <c r="B9" s="6" t="s">
        <v>659</v>
      </c>
      <c r="C9" s="62">
        <v>85</v>
      </c>
      <c r="D9" s="18"/>
      <c r="E9" s="15">
        <f t="shared" si="0"/>
        <v>0</v>
      </c>
    </row>
    <row r="10" spans="1:5" x14ac:dyDescent="0.25">
      <c r="A10" s="20" t="s">
        <v>1304</v>
      </c>
      <c r="B10" s="6" t="s">
        <v>1349</v>
      </c>
      <c r="C10" s="62">
        <v>14</v>
      </c>
      <c r="D10" s="18"/>
      <c r="E10" s="15">
        <f t="shared" si="0"/>
        <v>0</v>
      </c>
    </row>
    <row r="11" spans="1:5" x14ac:dyDescent="0.25">
      <c r="A11" s="20" t="s">
        <v>916</v>
      </c>
      <c r="B11" s="6" t="s">
        <v>75</v>
      </c>
      <c r="C11" s="62">
        <v>341</v>
      </c>
      <c r="D11" s="18"/>
      <c r="E11" s="15">
        <f t="shared" si="0"/>
        <v>0</v>
      </c>
    </row>
    <row r="12" spans="1:5" x14ac:dyDescent="0.25">
      <c r="A12" s="20" t="s">
        <v>917</v>
      </c>
      <c r="B12" s="6" t="s">
        <v>76</v>
      </c>
      <c r="C12" s="62">
        <v>285</v>
      </c>
      <c r="D12" s="18"/>
      <c r="E12" s="15">
        <f t="shared" si="0"/>
        <v>0</v>
      </c>
    </row>
    <row r="13" spans="1:5" x14ac:dyDescent="0.25">
      <c r="A13" s="20" t="s">
        <v>918</v>
      </c>
      <c r="B13" s="6" t="s">
        <v>77</v>
      </c>
      <c r="C13" s="62">
        <v>85</v>
      </c>
      <c r="D13" s="18"/>
      <c r="E13" s="15">
        <f t="shared" si="0"/>
        <v>0</v>
      </c>
    </row>
    <row r="14" spans="1:5" x14ac:dyDescent="0.25">
      <c r="A14" s="20" t="s">
        <v>912</v>
      </c>
      <c r="B14" s="6" t="s">
        <v>72</v>
      </c>
      <c r="C14" s="62">
        <v>84</v>
      </c>
      <c r="D14" s="18"/>
      <c r="E14" s="15">
        <f t="shared" si="0"/>
        <v>0</v>
      </c>
    </row>
    <row r="15" spans="1:5" x14ac:dyDescent="0.25">
      <c r="A15" s="20" t="s">
        <v>913</v>
      </c>
      <c r="B15" s="6" t="s">
        <v>73</v>
      </c>
      <c r="C15" s="62">
        <v>56</v>
      </c>
      <c r="D15" s="18"/>
      <c r="E15" s="15">
        <f t="shared" si="0"/>
        <v>0</v>
      </c>
    </row>
    <row r="16" spans="1:5" x14ac:dyDescent="0.25">
      <c r="A16" s="20" t="s">
        <v>920</v>
      </c>
      <c r="B16" s="6" t="s">
        <v>312</v>
      </c>
      <c r="C16" s="62">
        <v>325</v>
      </c>
      <c r="D16" s="18"/>
      <c r="E16" s="15">
        <f t="shared" si="0"/>
        <v>0</v>
      </c>
    </row>
    <row r="17" spans="1:5" x14ac:dyDescent="0.25">
      <c r="A17" s="20" t="s">
        <v>919</v>
      </c>
      <c r="B17" s="6" t="s">
        <v>78</v>
      </c>
      <c r="C17" s="62">
        <v>132</v>
      </c>
      <c r="D17" s="18"/>
      <c r="E17" s="15">
        <f t="shared" si="0"/>
        <v>0</v>
      </c>
    </row>
    <row r="18" spans="1:5" x14ac:dyDescent="0.25">
      <c r="A18" s="20" t="s">
        <v>921</v>
      </c>
      <c r="B18" s="6" t="s">
        <v>78</v>
      </c>
      <c r="C18" s="62">
        <v>192</v>
      </c>
      <c r="D18" s="18"/>
      <c r="E18" s="15">
        <f t="shared" si="0"/>
        <v>0</v>
      </c>
    </row>
    <row r="19" spans="1:5" x14ac:dyDescent="0.25">
      <c r="A19" s="20" t="s">
        <v>1025</v>
      </c>
      <c r="B19" s="6" t="s">
        <v>660</v>
      </c>
      <c r="C19" s="62">
        <v>22</v>
      </c>
      <c r="D19" s="18"/>
      <c r="E19" s="15">
        <f t="shared" si="0"/>
        <v>0</v>
      </c>
    </row>
    <row r="20" spans="1:5" x14ac:dyDescent="0.25">
      <c r="A20" s="20" t="s">
        <v>1030</v>
      </c>
      <c r="B20" s="6" t="s">
        <v>1350</v>
      </c>
      <c r="C20" s="62">
        <v>15</v>
      </c>
      <c r="D20" s="18"/>
      <c r="E20" s="15">
        <f t="shared" si="0"/>
        <v>0</v>
      </c>
    </row>
    <row r="21" spans="1:5" x14ac:dyDescent="0.25">
      <c r="A21" s="20" t="s">
        <v>1029</v>
      </c>
      <c r="B21" s="6" t="s">
        <v>1351</v>
      </c>
      <c r="C21" s="62">
        <v>53</v>
      </c>
      <c r="D21" s="18"/>
      <c r="E21" s="15">
        <f t="shared" si="0"/>
        <v>0</v>
      </c>
    </row>
    <row r="22" spans="1:5" x14ac:dyDescent="0.25">
      <c r="A22" s="20" t="s">
        <v>1026</v>
      </c>
      <c r="B22" s="6" t="s">
        <v>1352</v>
      </c>
      <c r="C22" s="62">
        <v>245</v>
      </c>
      <c r="D22" s="18"/>
      <c r="E22" s="15">
        <f t="shared" si="0"/>
        <v>0</v>
      </c>
    </row>
    <row r="23" spans="1:5" x14ac:dyDescent="0.25">
      <c r="A23" s="20" t="s">
        <v>1027</v>
      </c>
      <c r="B23" s="6" t="s">
        <v>1353</v>
      </c>
      <c r="C23" s="62">
        <v>205</v>
      </c>
      <c r="D23" s="18"/>
      <c r="E23" s="15">
        <f t="shared" si="0"/>
        <v>0</v>
      </c>
    </row>
    <row r="24" spans="1:5" x14ac:dyDescent="0.25">
      <c r="A24" s="20" t="s">
        <v>1305</v>
      </c>
      <c r="B24" s="6" t="s">
        <v>1354</v>
      </c>
      <c r="C24" s="62">
        <v>10</v>
      </c>
      <c r="D24" s="18"/>
      <c r="E24" s="15">
        <f t="shared" si="0"/>
        <v>0</v>
      </c>
    </row>
    <row r="25" spans="1:5" x14ac:dyDescent="0.25">
      <c r="A25" s="20" t="s">
        <v>1306</v>
      </c>
      <c r="B25" s="6" t="s">
        <v>1355</v>
      </c>
      <c r="C25" s="62">
        <v>67</v>
      </c>
      <c r="D25" s="18"/>
      <c r="E25" s="15">
        <f t="shared" si="0"/>
        <v>0</v>
      </c>
    </row>
    <row r="26" spans="1:5" x14ac:dyDescent="0.25">
      <c r="A26" s="20" t="s">
        <v>1307</v>
      </c>
      <c r="B26" s="6" t="s">
        <v>1356</v>
      </c>
      <c r="C26" s="62">
        <v>340</v>
      </c>
      <c r="D26" s="18"/>
      <c r="E26" s="15">
        <f t="shared" si="0"/>
        <v>0</v>
      </c>
    </row>
    <row r="27" spans="1:5" x14ac:dyDescent="0.25">
      <c r="A27" s="20" t="s">
        <v>1308</v>
      </c>
      <c r="B27" s="6" t="s">
        <v>1357</v>
      </c>
      <c r="C27" s="62">
        <v>100</v>
      </c>
      <c r="D27" s="18"/>
      <c r="E27" s="15">
        <f t="shared" si="0"/>
        <v>0</v>
      </c>
    </row>
    <row r="28" spans="1:5" x14ac:dyDescent="0.25">
      <c r="A28" s="20" t="s">
        <v>1028</v>
      </c>
      <c r="B28" s="6" t="s">
        <v>661</v>
      </c>
      <c r="C28" s="62">
        <v>79</v>
      </c>
      <c r="D28" s="18"/>
      <c r="E28" s="15">
        <f t="shared" si="0"/>
        <v>0</v>
      </c>
    </row>
    <row r="29" spans="1:5" x14ac:dyDescent="0.25">
      <c r="A29" s="20" t="s">
        <v>1309</v>
      </c>
      <c r="B29" s="6" t="s">
        <v>1358</v>
      </c>
      <c r="C29" s="62">
        <v>22</v>
      </c>
      <c r="D29" s="18"/>
      <c r="E29" s="15">
        <f t="shared" si="0"/>
        <v>0</v>
      </c>
    </row>
    <row r="30" spans="1:5" x14ac:dyDescent="0.25">
      <c r="A30" s="20" t="s">
        <v>1310</v>
      </c>
      <c r="B30" s="6" t="s">
        <v>1359</v>
      </c>
      <c r="C30" s="62">
        <v>56</v>
      </c>
      <c r="D30" s="18"/>
      <c r="E30" s="15">
        <f t="shared" si="0"/>
        <v>0</v>
      </c>
    </row>
    <row r="31" spans="1:5" x14ac:dyDescent="0.25">
      <c r="A31" s="20" t="s">
        <v>922</v>
      </c>
      <c r="B31" s="6" t="s">
        <v>79</v>
      </c>
      <c r="C31" s="62">
        <v>286</v>
      </c>
      <c r="D31" s="18"/>
      <c r="E31" s="15">
        <f t="shared" si="0"/>
        <v>0</v>
      </c>
    </row>
    <row r="32" spans="1:5" x14ac:dyDescent="0.25">
      <c r="A32" s="20" t="s">
        <v>959</v>
      </c>
      <c r="B32" s="6" t="s">
        <v>110</v>
      </c>
      <c r="C32" s="62">
        <v>81</v>
      </c>
      <c r="D32" s="18"/>
      <c r="E32" s="15">
        <f t="shared" si="0"/>
        <v>0</v>
      </c>
    </row>
    <row r="33" spans="1:5" x14ac:dyDescent="0.25">
      <c r="A33" s="20" t="s">
        <v>924</v>
      </c>
      <c r="B33" s="6" t="s">
        <v>81</v>
      </c>
      <c r="C33" s="62">
        <v>536</v>
      </c>
      <c r="D33" s="18"/>
      <c r="E33" s="15">
        <f t="shared" si="0"/>
        <v>0</v>
      </c>
    </row>
    <row r="34" spans="1:5" x14ac:dyDescent="0.25">
      <c r="A34" s="20" t="s">
        <v>1311</v>
      </c>
      <c r="B34" s="6" t="s">
        <v>1360</v>
      </c>
      <c r="C34" s="62">
        <v>23</v>
      </c>
      <c r="D34" s="18"/>
      <c r="E34" s="15">
        <f t="shared" si="0"/>
        <v>0</v>
      </c>
    </row>
    <row r="35" spans="1:5" x14ac:dyDescent="0.25">
      <c r="A35" s="20" t="s">
        <v>829</v>
      </c>
      <c r="B35" s="6" t="s">
        <v>5</v>
      </c>
      <c r="C35" s="62">
        <v>74</v>
      </c>
      <c r="D35" s="18"/>
      <c r="E35" s="15">
        <f t="shared" si="0"/>
        <v>0</v>
      </c>
    </row>
    <row r="36" spans="1:5" x14ac:dyDescent="0.25">
      <c r="A36" s="20" t="s">
        <v>1031</v>
      </c>
      <c r="B36" s="6" t="s">
        <v>662</v>
      </c>
      <c r="C36" s="62">
        <v>205</v>
      </c>
      <c r="D36" s="18"/>
      <c r="E36" s="15">
        <f t="shared" si="0"/>
        <v>0</v>
      </c>
    </row>
    <row r="37" spans="1:5" x14ac:dyDescent="0.25">
      <c r="A37" s="20" t="s">
        <v>1032</v>
      </c>
      <c r="B37" s="6" t="s">
        <v>663</v>
      </c>
      <c r="C37" s="62">
        <v>81</v>
      </c>
      <c r="D37" s="18"/>
      <c r="E37" s="15">
        <f t="shared" si="0"/>
        <v>0</v>
      </c>
    </row>
    <row r="38" spans="1:5" x14ac:dyDescent="0.25">
      <c r="A38" s="20" t="s">
        <v>869</v>
      </c>
      <c r="B38" s="6" t="s">
        <v>32</v>
      </c>
      <c r="C38" s="62">
        <v>262</v>
      </c>
      <c r="D38" s="18"/>
      <c r="E38" s="15">
        <f t="shared" si="0"/>
        <v>0</v>
      </c>
    </row>
    <row r="39" spans="1:5" x14ac:dyDescent="0.25">
      <c r="A39" s="20" t="s">
        <v>870</v>
      </c>
      <c r="B39" s="6" t="s">
        <v>33</v>
      </c>
      <c r="C39" s="62">
        <v>72</v>
      </c>
      <c r="D39" s="18"/>
      <c r="E39" s="15">
        <f t="shared" si="0"/>
        <v>0</v>
      </c>
    </row>
    <row r="40" spans="1:5" x14ac:dyDescent="0.25">
      <c r="A40" s="20" t="s">
        <v>880</v>
      </c>
      <c r="B40" s="6" t="s">
        <v>43</v>
      </c>
      <c r="C40" s="62">
        <v>146</v>
      </c>
      <c r="D40" s="18"/>
      <c r="E40" s="15">
        <f t="shared" si="0"/>
        <v>0</v>
      </c>
    </row>
    <row r="41" spans="1:5" x14ac:dyDescent="0.25">
      <c r="A41" s="20" t="s">
        <v>882</v>
      </c>
      <c r="B41" s="6" t="s">
        <v>45</v>
      </c>
      <c r="C41" s="62">
        <v>220</v>
      </c>
      <c r="D41" s="18"/>
      <c r="E41" s="15">
        <f t="shared" si="0"/>
        <v>0</v>
      </c>
    </row>
    <row r="42" spans="1:5" x14ac:dyDescent="0.25">
      <c r="A42" s="20" t="s">
        <v>1312</v>
      </c>
      <c r="B42" s="6" t="s">
        <v>1361</v>
      </c>
      <c r="C42" s="62">
        <v>132</v>
      </c>
      <c r="D42" s="18"/>
      <c r="E42" s="15">
        <f t="shared" si="0"/>
        <v>0</v>
      </c>
    </row>
    <row r="43" spans="1:5" x14ac:dyDescent="0.25">
      <c r="A43" s="20" t="s">
        <v>1313</v>
      </c>
      <c r="B43" s="6" t="s">
        <v>1362</v>
      </c>
      <c r="C43" s="62">
        <v>13</v>
      </c>
      <c r="D43" s="18"/>
      <c r="E43" s="15">
        <f t="shared" si="0"/>
        <v>0</v>
      </c>
    </row>
    <row r="44" spans="1:5" x14ac:dyDescent="0.25">
      <c r="A44" s="20" t="s">
        <v>960</v>
      </c>
      <c r="B44" s="6" t="s">
        <v>111</v>
      </c>
      <c r="C44" s="62">
        <v>4</v>
      </c>
      <c r="D44" s="18"/>
      <c r="E44" s="15">
        <f t="shared" si="0"/>
        <v>0</v>
      </c>
    </row>
    <row r="45" spans="1:5" x14ac:dyDescent="0.25">
      <c r="A45" s="20" t="s">
        <v>962</v>
      </c>
      <c r="B45" s="6" t="s">
        <v>113</v>
      </c>
      <c r="C45" s="62">
        <v>49</v>
      </c>
      <c r="D45" s="18"/>
      <c r="E45" s="15">
        <f t="shared" si="0"/>
        <v>0</v>
      </c>
    </row>
    <row r="46" spans="1:5" x14ac:dyDescent="0.25">
      <c r="A46" s="20" t="s">
        <v>961</v>
      </c>
      <c r="B46" s="6" t="s">
        <v>112</v>
      </c>
      <c r="C46" s="62">
        <v>394</v>
      </c>
      <c r="D46" s="18"/>
      <c r="E46" s="15">
        <f t="shared" si="0"/>
        <v>0</v>
      </c>
    </row>
    <row r="47" spans="1:5" x14ac:dyDescent="0.25">
      <c r="A47" s="20" t="s">
        <v>925</v>
      </c>
      <c r="B47" s="6" t="s">
        <v>1363</v>
      </c>
      <c r="C47" s="62">
        <v>67</v>
      </c>
      <c r="D47" s="18"/>
      <c r="E47" s="15">
        <f t="shared" si="0"/>
        <v>0</v>
      </c>
    </row>
    <row r="48" spans="1:5" x14ac:dyDescent="0.25">
      <c r="A48" s="20" t="s">
        <v>926</v>
      </c>
      <c r="B48" s="6" t="s">
        <v>1364</v>
      </c>
      <c r="C48" s="62">
        <v>158</v>
      </c>
      <c r="D48" s="18"/>
      <c r="E48" s="15">
        <f t="shared" si="0"/>
        <v>0</v>
      </c>
    </row>
    <row r="49" spans="1:5" x14ac:dyDescent="0.25">
      <c r="A49" s="20" t="s">
        <v>927</v>
      </c>
      <c r="B49" s="6" t="s">
        <v>83</v>
      </c>
      <c r="C49" s="62">
        <v>14</v>
      </c>
      <c r="D49" s="18"/>
      <c r="E49" s="15">
        <f t="shared" si="0"/>
        <v>0</v>
      </c>
    </row>
    <row r="50" spans="1:5" x14ac:dyDescent="0.25">
      <c r="A50" s="20" t="s">
        <v>929</v>
      </c>
      <c r="B50" s="6" t="s">
        <v>85</v>
      </c>
      <c r="C50" s="62">
        <v>98</v>
      </c>
      <c r="D50" s="18"/>
      <c r="E50" s="15">
        <f t="shared" si="0"/>
        <v>0</v>
      </c>
    </row>
    <row r="51" spans="1:5" x14ac:dyDescent="0.25">
      <c r="A51" s="20" t="s">
        <v>930</v>
      </c>
      <c r="B51" s="6" t="s">
        <v>85</v>
      </c>
      <c r="C51" s="62">
        <v>330</v>
      </c>
      <c r="D51" s="18"/>
      <c r="E51" s="15">
        <f t="shared" si="0"/>
        <v>0</v>
      </c>
    </row>
    <row r="52" spans="1:5" x14ac:dyDescent="0.25">
      <c r="A52" s="20" t="s">
        <v>931</v>
      </c>
      <c r="B52" s="6" t="s">
        <v>86</v>
      </c>
      <c r="C52" s="62">
        <v>402</v>
      </c>
      <c r="D52" s="18"/>
      <c r="E52" s="15">
        <f t="shared" si="0"/>
        <v>0</v>
      </c>
    </row>
    <row r="53" spans="1:5" x14ac:dyDescent="0.25">
      <c r="A53" s="20" t="s">
        <v>852</v>
      </c>
      <c r="B53" s="6" t="s">
        <v>1365</v>
      </c>
      <c r="C53" s="62">
        <v>54</v>
      </c>
      <c r="D53" s="18"/>
      <c r="E53" s="15">
        <f t="shared" si="0"/>
        <v>0</v>
      </c>
    </row>
    <row r="54" spans="1:5" x14ac:dyDescent="0.25">
      <c r="A54" s="20" t="s">
        <v>853</v>
      </c>
      <c r="B54" s="6" t="s">
        <v>1366</v>
      </c>
      <c r="C54" s="62">
        <v>272</v>
      </c>
      <c r="D54" s="18"/>
      <c r="E54" s="15">
        <f t="shared" si="0"/>
        <v>0</v>
      </c>
    </row>
    <row r="55" spans="1:5" x14ac:dyDescent="0.25">
      <c r="A55" s="20" t="s">
        <v>854</v>
      </c>
      <c r="B55" s="6" t="s">
        <v>1367</v>
      </c>
      <c r="C55" s="62">
        <v>116</v>
      </c>
      <c r="D55" s="18"/>
      <c r="E55" s="15">
        <f t="shared" si="0"/>
        <v>0</v>
      </c>
    </row>
    <row r="56" spans="1:5" x14ac:dyDescent="0.25">
      <c r="A56" s="20" t="s">
        <v>855</v>
      </c>
      <c r="B56" s="6" t="s">
        <v>1368</v>
      </c>
      <c r="C56" s="62">
        <v>115</v>
      </c>
      <c r="D56" s="18"/>
      <c r="E56" s="15">
        <f t="shared" si="0"/>
        <v>0</v>
      </c>
    </row>
    <row r="57" spans="1:5" x14ac:dyDescent="0.25">
      <c r="A57" s="20" t="s">
        <v>856</v>
      </c>
      <c r="B57" s="6" t="s">
        <v>1369</v>
      </c>
      <c r="C57" s="62">
        <v>152</v>
      </c>
      <c r="D57" s="18"/>
      <c r="E57" s="15">
        <f t="shared" si="0"/>
        <v>0</v>
      </c>
    </row>
    <row r="58" spans="1:5" x14ac:dyDescent="0.25">
      <c r="A58" s="20" t="s">
        <v>894</v>
      </c>
      <c r="B58" s="6" t="s">
        <v>56</v>
      </c>
      <c r="C58" s="62">
        <v>421</v>
      </c>
      <c r="D58" s="18"/>
      <c r="E58" s="15">
        <f t="shared" si="0"/>
        <v>0</v>
      </c>
    </row>
    <row r="59" spans="1:5" x14ac:dyDescent="0.25">
      <c r="A59" s="20" t="s">
        <v>895</v>
      </c>
      <c r="B59" s="6" t="s">
        <v>57</v>
      </c>
      <c r="C59" s="62">
        <v>39</v>
      </c>
      <c r="D59" s="18"/>
      <c r="E59" s="15">
        <f t="shared" si="0"/>
        <v>0</v>
      </c>
    </row>
    <row r="60" spans="1:5" x14ac:dyDescent="0.25">
      <c r="A60" s="20" t="s">
        <v>1314</v>
      </c>
      <c r="B60" s="6" t="s">
        <v>1370</v>
      </c>
      <c r="C60" s="62">
        <v>26</v>
      </c>
      <c r="D60" s="18"/>
      <c r="E60" s="15">
        <f t="shared" si="0"/>
        <v>0</v>
      </c>
    </row>
    <row r="61" spans="1:5" x14ac:dyDescent="0.25">
      <c r="A61" s="20" t="s">
        <v>1315</v>
      </c>
      <c r="B61" s="6" t="s">
        <v>1371</v>
      </c>
      <c r="C61" s="62">
        <v>2</v>
      </c>
      <c r="D61" s="18"/>
      <c r="E61" s="15">
        <f t="shared" si="0"/>
        <v>0</v>
      </c>
    </row>
    <row r="62" spans="1:5" x14ac:dyDescent="0.25">
      <c r="A62" s="20" t="s">
        <v>963</v>
      </c>
      <c r="B62" s="6" t="s">
        <v>114</v>
      </c>
      <c r="C62" s="62">
        <v>80</v>
      </c>
      <c r="D62" s="18"/>
      <c r="E62" s="15">
        <f t="shared" si="0"/>
        <v>0</v>
      </c>
    </row>
    <row r="63" spans="1:5" x14ac:dyDescent="0.25">
      <c r="A63" s="20" t="s">
        <v>964</v>
      </c>
      <c r="B63" s="6" t="s">
        <v>114</v>
      </c>
      <c r="C63" s="62">
        <v>102</v>
      </c>
      <c r="D63" s="18"/>
      <c r="E63" s="15">
        <f t="shared" si="0"/>
        <v>0</v>
      </c>
    </row>
    <row r="64" spans="1:5" x14ac:dyDescent="0.25">
      <c r="A64" s="20" t="s">
        <v>830</v>
      </c>
      <c r="B64" s="6" t="s">
        <v>6</v>
      </c>
      <c r="C64" s="62">
        <v>1235</v>
      </c>
      <c r="D64" s="18"/>
      <c r="E64" s="15">
        <f t="shared" si="0"/>
        <v>0</v>
      </c>
    </row>
    <row r="65" spans="1:5" x14ac:dyDescent="0.25">
      <c r="A65" s="20" t="s">
        <v>831</v>
      </c>
      <c r="B65" s="6" t="s">
        <v>7</v>
      </c>
      <c r="C65" s="62">
        <v>634</v>
      </c>
      <c r="D65" s="18"/>
      <c r="E65" s="15">
        <f t="shared" si="0"/>
        <v>0</v>
      </c>
    </row>
    <row r="66" spans="1:5" x14ac:dyDescent="0.25">
      <c r="A66" s="20" t="s">
        <v>1033</v>
      </c>
      <c r="B66" s="6" t="s">
        <v>664</v>
      </c>
      <c r="C66" s="62">
        <v>18</v>
      </c>
      <c r="D66" s="18"/>
      <c r="E66" s="15">
        <f t="shared" si="0"/>
        <v>0</v>
      </c>
    </row>
    <row r="67" spans="1:5" x14ac:dyDescent="0.25">
      <c r="A67" s="20" t="s">
        <v>1316</v>
      </c>
      <c r="B67" s="6" t="s">
        <v>1372</v>
      </c>
      <c r="C67" s="62">
        <v>4</v>
      </c>
      <c r="D67" s="18"/>
      <c r="E67" s="15">
        <f t="shared" ref="E67:E130" si="1">C67*D67</f>
        <v>0</v>
      </c>
    </row>
    <row r="68" spans="1:5" x14ac:dyDescent="0.25">
      <c r="A68" s="20" t="s">
        <v>1317</v>
      </c>
      <c r="B68" s="6" t="s">
        <v>1372</v>
      </c>
      <c r="C68" s="62">
        <v>6</v>
      </c>
      <c r="D68" s="18"/>
      <c r="E68" s="15">
        <f t="shared" si="1"/>
        <v>0</v>
      </c>
    </row>
    <row r="69" spans="1:5" x14ac:dyDescent="0.25">
      <c r="A69" s="20" t="s">
        <v>1034</v>
      </c>
      <c r="B69" s="6" t="s">
        <v>665</v>
      </c>
      <c r="C69" s="62">
        <v>5</v>
      </c>
      <c r="D69" s="18"/>
      <c r="E69" s="15">
        <f t="shared" si="1"/>
        <v>0</v>
      </c>
    </row>
    <row r="70" spans="1:5" x14ac:dyDescent="0.25">
      <c r="A70" s="20" t="s">
        <v>1035</v>
      </c>
      <c r="B70" s="6" t="s">
        <v>666</v>
      </c>
      <c r="C70" s="62">
        <v>37</v>
      </c>
      <c r="D70" s="18"/>
      <c r="E70" s="15">
        <f t="shared" si="1"/>
        <v>0</v>
      </c>
    </row>
    <row r="71" spans="1:5" x14ac:dyDescent="0.25">
      <c r="A71" s="20" t="s">
        <v>1318</v>
      </c>
      <c r="B71" s="6" t="s">
        <v>1373</v>
      </c>
      <c r="C71" s="62">
        <v>41</v>
      </c>
      <c r="D71" s="18"/>
      <c r="E71" s="15">
        <f t="shared" si="1"/>
        <v>0</v>
      </c>
    </row>
    <row r="72" spans="1:5" x14ac:dyDescent="0.25">
      <c r="A72" s="20" t="s">
        <v>884</v>
      </c>
      <c r="B72" s="6" t="s">
        <v>47</v>
      </c>
      <c r="C72" s="62">
        <v>9</v>
      </c>
      <c r="D72" s="18"/>
      <c r="E72" s="15">
        <f t="shared" si="1"/>
        <v>0</v>
      </c>
    </row>
    <row r="73" spans="1:5" x14ac:dyDescent="0.25">
      <c r="A73" s="20" t="s">
        <v>885</v>
      </c>
      <c r="B73" s="6" t="s">
        <v>48</v>
      </c>
      <c r="C73" s="62">
        <v>57</v>
      </c>
      <c r="D73" s="18"/>
      <c r="E73" s="15">
        <f t="shared" si="1"/>
        <v>0</v>
      </c>
    </row>
    <row r="74" spans="1:5" x14ac:dyDescent="0.25">
      <c r="A74" s="20" t="s">
        <v>871</v>
      </c>
      <c r="B74" s="6" t="s">
        <v>34</v>
      </c>
      <c r="C74" s="62">
        <v>19</v>
      </c>
      <c r="D74" s="18"/>
      <c r="E74" s="15">
        <f t="shared" si="1"/>
        <v>0</v>
      </c>
    </row>
    <row r="75" spans="1:5" x14ac:dyDescent="0.25">
      <c r="A75" s="20" t="s">
        <v>872</v>
      </c>
      <c r="B75" s="6" t="s">
        <v>35</v>
      </c>
      <c r="C75" s="62">
        <v>296</v>
      </c>
      <c r="D75" s="18"/>
      <c r="E75" s="15">
        <f t="shared" si="1"/>
        <v>0</v>
      </c>
    </row>
    <row r="76" spans="1:5" x14ac:dyDescent="0.25">
      <c r="A76" s="20" t="s">
        <v>1037</v>
      </c>
      <c r="B76" s="6" t="s">
        <v>1374</v>
      </c>
      <c r="C76" s="62">
        <v>109</v>
      </c>
      <c r="D76" s="18"/>
      <c r="E76" s="15">
        <f t="shared" si="1"/>
        <v>0</v>
      </c>
    </row>
    <row r="77" spans="1:5" x14ac:dyDescent="0.25">
      <c r="A77" s="20" t="s">
        <v>1319</v>
      </c>
      <c r="B77" s="6" t="s">
        <v>1375</v>
      </c>
      <c r="C77" s="62">
        <v>172</v>
      </c>
      <c r="D77" s="18"/>
      <c r="E77" s="15">
        <f t="shared" si="1"/>
        <v>0</v>
      </c>
    </row>
    <row r="78" spans="1:5" x14ac:dyDescent="0.25">
      <c r="A78" s="20" t="s">
        <v>1036</v>
      </c>
      <c r="B78" s="6" t="s">
        <v>667</v>
      </c>
      <c r="C78" s="62">
        <v>39</v>
      </c>
      <c r="D78" s="18"/>
      <c r="E78" s="15">
        <f t="shared" si="1"/>
        <v>0</v>
      </c>
    </row>
    <row r="79" spans="1:5" x14ac:dyDescent="0.25">
      <c r="A79" s="20" t="s">
        <v>857</v>
      </c>
      <c r="B79" s="6" t="s">
        <v>1376</v>
      </c>
      <c r="C79" s="62">
        <v>37</v>
      </c>
      <c r="D79" s="18"/>
      <c r="E79" s="15">
        <f t="shared" si="1"/>
        <v>0</v>
      </c>
    </row>
    <row r="80" spans="1:5" x14ac:dyDescent="0.25">
      <c r="A80" s="20" t="s">
        <v>859</v>
      </c>
      <c r="B80" s="6" t="s">
        <v>1377</v>
      </c>
      <c r="C80" s="62">
        <v>28</v>
      </c>
      <c r="D80" s="18"/>
      <c r="E80" s="15">
        <f t="shared" si="1"/>
        <v>0</v>
      </c>
    </row>
    <row r="81" spans="1:5" x14ac:dyDescent="0.25">
      <c r="A81" s="20" t="s">
        <v>858</v>
      </c>
      <c r="B81" s="6" t="s">
        <v>1378</v>
      </c>
      <c r="C81" s="62">
        <v>61</v>
      </c>
      <c r="D81" s="18"/>
      <c r="E81" s="15">
        <f t="shared" si="1"/>
        <v>0</v>
      </c>
    </row>
    <row r="82" spans="1:5" x14ac:dyDescent="0.25">
      <c r="A82" s="20" t="s">
        <v>860</v>
      </c>
      <c r="B82" s="6" t="s">
        <v>1379</v>
      </c>
      <c r="C82" s="62">
        <v>7</v>
      </c>
      <c r="D82" s="18"/>
      <c r="E82" s="15">
        <f t="shared" si="1"/>
        <v>0</v>
      </c>
    </row>
    <row r="83" spans="1:5" x14ac:dyDescent="0.25">
      <c r="A83" s="20" t="s">
        <v>861</v>
      </c>
      <c r="B83" s="6" t="s">
        <v>1380</v>
      </c>
      <c r="C83" s="62">
        <v>49</v>
      </c>
      <c r="D83" s="18"/>
      <c r="E83" s="15">
        <f t="shared" si="1"/>
        <v>0</v>
      </c>
    </row>
    <row r="84" spans="1:5" x14ac:dyDescent="0.25">
      <c r="A84" s="20" t="s">
        <v>862</v>
      </c>
      <c r="B84" s="6" t="s">
        <v>1381</v>
      </c>
      <c r="C84" s="62">
        <v>45</v>
      </c>
      <c r="D84" s="18"/>
      <c r="E84" s="15">
        <f t="shared" si="1"/>
        <v>0</v>
      </c>
    </row>
    <row r="85" spans="1:5" x14ac:dyDescent="0.25">
      <c r="A85" s="20" t="s">
        <v>965</v>
      </c>
      <c r="B85" s="6" t="s">
        <v>115</v>
      </c>
      <c r="C85" s="62">
        <v>55</v>
      </c>
      <c r="D85" s="18"/>
      <c r="E85" s="15">
        <f t="shared" si="1"/>
        <v>0</v>
      </c>
    </row>
    <row r="86" spans="1:5" x14ac:dyDescent="0.25">
      <c r="A86" s="20" t="s">
        <v>966</v>
      </c>
      <c r="B86" s="6" t="s">
        <v>116</v>
      </c>
      <c r="C86" s="62">
        <v>71</v>
      </c>
      <c r="D86" s="18"/>
      <c r="E86" s="15">
        <f t="shared" si="1"/>
        <v>0</v>
      </c>
    </row>
    <row r="87" spans="1:5" x14ac:dyDescent="0.25">
      <c r="A87" s="20" t="s">
        <v>967</v>
      </c>
      <c r="B87" s="6" t="s">
        <v>117</v>
      </c>
      <c r="C87" s="62">
        <v>51</v>
      </c>
      <c r="D87" s="18"/>
      <c r="E87" s="15">
        <f t="shared" si="1"/>
        <v>0</v>
      </c>
    </row>
    <row r="88" spans="1:5" x14ac:dyDescent="0.25">
      <c r="A88" s="20" t="s">
        <v>969</v>
      </c>
      <c r="B88" s="6" t="s">
        <v>119</v>
      </c>
      <c r="C88" s="62">
        <v>105</v>
      </c>
      <c r="D88" s="18"/>
      <c r="E88" s="15">
        <f t="shared" si="1"/>
        <v>0</v>
      </c>
    </row>
    <row r="89" spans="1:5" x14ac:dyDescent="0.25">
      <c r="A89" s="20" t="s">
        <v>971</v>
      </c>
      <c r="B89" s="6" t="s">
        <v>1382</v>
      </c>
      <c r="C89" s="62">
        <v>192</v>
      </c>
      <c r="D89" s="18"/>
      <c r="E89" s="15">
        <f t="shared" si="1"/>
        <v>0</v>
      </c>
    </row>
    <row r="90" spans="1:5" x14ac:dyDescent="0.25">
      <c r="A90" s="20" t="s">
        <v>970</v>
      </c>
      <c r="B90" s="6" t="s">
        <v>1383</v>
      </c>
      <c r="C90" s="62">
        <v>361</v>
      </c>
      <c r="D90" s="18"/>
      <c r="E90" s="15">
        <f t="shared" si="1"/>
        <v>0</v>
      </c>
    </row>
    <row r="91" spans="1:5" x14ac:dyDescent="0.25">
      <c r="A91" s="20" t="s">
        <v>832</v>
      </c>
      <c r="B91" s="6" t="s">
        <v>1384</v>
      </c>
      <c r="C91" s="62">
        <v>12</v>
      </c>
      <c r="D91" s="18"/>
      <c r="E91" s="15">
        <f t="shared" si="1"/>
        <v>0</v>
      </c>
    </row>
    <row r="92" spans="1:5" x14ac:dyDescent="0.25">
      <c r="A92" s="20" t="s">
        <v>833</v>
      </c>
      <c r="B92" s="6" t="s">
        <v>1385</v>
      </c>
      <c r="C92" s="62">
        <v>12</v>
      </c>
      <c r="D92" s="18"/>
      <c r="E92" s="15">
        <f t="shared" si="1"/>
        <v>0</v>
      </c>
    </row>
    <row r="93" spans="1:5" x14ac:dyDescent="0.25">
      <c r="A93" s="20" t="s">
        <v>1038</v>
      </c>
      <c r="B93" s="6" t="s">
        <v>668</v>
      </c>
      <c r="C93" s="62">
        <v>34</v>
      </c>
      <c r="D93" s="18"/>
      <c r="E93" s="15">
        <f t="shared" si="1"/>
        <v>0</v>
      </c>
    </row>
    <row r="94" spans="1:5" x14ac:dyDescent="0.25">
      <c r="A94" s="20" t="s">
        <v>1320</v>
      </c>
      <c r="B94" s="6" t="s">
        <v>1386</v>
      </c>
      <c r="C94" s="62">
        <v>202</v>
      </c>
      <c r="D94" s="18"/>
      <c r="E94" s="15">
        <f t="shared" si="1"/>
        <v>0</v>
      </c>
    </row>
    <row r="95" spans="1:5" x14ac:dyDescent="0.25">
      <c r="A95" s="20" t="s">
        <v>863</v>
      </c>
      <c r="B95" s="6" t="s">
        <v>26</v>
      </c>
      <c r="C95" s="62">
        <v>228</v>
      </c>
      <c r="D95" s="18"/>
      <c r="E95" s="15">
        <f t="shared" si="1"/>
        <v>0</v>
      </c>
    </row>
    <row r="96" spans="1:5" x14ac:dyDescent="0.25">
      <c r="A96" s="20" t="s">
        <v>864</v>
      </c>
      <c r="B96" s="6" t="s">
        <v>27</v>
      </c>
      <c r="C96" s="62">
        <v>9</v>
      </c>
      <c r="D96" s="18"/>
      <c r="E96" s="15">
        <f t="shared" si="1"/>
        <v>0</v>
      </c>
    </row>
    <row r="97" spans="1:5" x14ac:dyDescent="0.25">
      <c r="A97" s="20" t="s">
        <v>1039</v>
      </c>
      <c r="B97" s="6" t="s">
        <v>669</v>
      </c>
      <c r="C97" s="62">
        <v>72</v>
      </c>
      <c r="D97" s="18"/>
      <c r="E97" s="15">
        <f t="shared" si="1"/>
        <v>0</v>
      </c>
    </row>
    <row r="98" spans="1:5" x14ac:dyDescent="0.25">
      <c r="A98" s="20" t="s">
        <v>1040</v>
      </c>
      <c r="B98" s="6" t="s">
        <v>670</v>
      </c>
      <c r="C98" s="62">
        <v>106</v>
      </c>
      <c r="D98" s="18"/>
      <c r="E98" s="15">
        <f t="shared" si="1"/>
        <v>0</v>
      </c>
    </row>
    <row r="99" spans="1:5" x14ac:dyDescent="0.25">
      <c r="A99" s="20" t="s">
        <v>1321</v>
      </c>
      <c r="B99" s="6" t="s">
        <v>1387</v>
      </c>
      <c r="C99" s="62">
        <v>23</v>
      </c>
      <c r="D99" s="18"/>
      <c r="E99" s="15">
        <f t="shared" si="1"/>
        <v>0</v>
      </c>
    </row>
    <row r="100" spans="1:5" x14ac:dyDescent="0.25">
      <c r="A100" s="20" t="s">
        <v>835</v>
      </c>
      <c r="B100" s="6" t="s">
        <v>10</v>
      </c>
      <c r="C100" s="62">
        <v>37</v>
      </c>
      <c r="D100" s="18"/>
      <c r="E100" s="15">
        <f t="shared" si="1"/>
        <v>0</v>
      </c>
    </row>
    <row r="101" spans="1:5" x14ac:dyDescent="0.25">
      <c r="A101" s="20" t="s">
        <v>898</v>
      </c>
      <c r="B101" s="6" t="s">
        <v>60</v>
      </c>
      <c r="C101" s="62">
        <v>10</v>
      </c>
      <c r="D101" s="18"/>
      <c r="E101" s="15">
        <f t="shared" si="1"/>
        <v>0</v>
      </c>
    </row>
    <row r="102" spans="1:5" x14ac:dyDescent="0.25">
      <c r="A102" s="20" t="s">
        <v>899</v>
      </c>
      <c r="B102" s="6" t="s">
        <v>61</v>
      </c>
      <c r="C102" s="62">
        <v>4</v>
      </c>
      <c r="D102" s="18"/>
      <c r="E102" s="15">
        <f t="shared" si="1"/>
        <v>0</v>
      </c>
    </row>
    <row r="103" spans="1:5" x14ac:dyDescent="0.25">
      <c r="A103" s="20" t="s">
        <v>1322</v>
      </c>
      <c r="B103" s="6" t="s">
        <v>1388</v>
      </c>
      <c r="C103" s="62">
        <v>166</v>
      </c>
      <c r="D103" s="18"/>
      <c r="E103" s="15">
        <f t="shared" si="1"/>
        <v>0</v>
      </c>
    </row>
    <row r="104" spans="1:5" x14ac:dyDescent="0.25">
      <c r="A104" s="20" t="s">
        <v>1323</v>
      </c>
      <c r="B104" s="6" t="s">
        <v>1389</v>
      </c>
      <c r="C104" s="62">
        <v>143</v>
      </c>
      <c r="D104" s="18"/>
      <c r="E104" s="15">
        <f t="shared" si="1"/>
        <v>0</v>
      </c>
    </row>
    <row r="105" spans="1:5" x14ac:dyDescent="0.25">
      <c r="A105" s="20" t="s">
        <v>900</v>
      </c>
      <c r="B105" s="6" t="s">
        <v>62</v>
      </c>
      <c r="C105" s="62">
        <v>81</v>
      </c>
      <c r="D105" s="18"/>
      <c r="E105" s="15">
        <f t="shared" si="1"/>
        <v>0</v>
      </c>
    </row>
    <row r="106" spans="1:5" x14ac:dyDescent="0.25">
      <c r="A106" s="20" t="s">
        <v>901</v>
      </c>
      <c r="B106" s="6" t="s">
        <v>1390</v>
      </c>
      <c r="C106" s="62">
        <v>7</v>
      </c>
      <c r="D106" s="18"/>
      <c r="E106" s="15">
        <f t="shared" si="1"/>
        <v>0</v>
      </c>
    </row>
    <row r="107" spans="1:5" x14ac:dyDescent="0.25">
      <c r="A107" s="20" t="s">
        <v>902</v>
      </c>
      <c r="B107" s="6" t="s">
        <v>64</v>
      </c>
      <c r="C107" s="62">
        <v>188</v>
      </c>
      <c r="D107" s="18"/>
      <c r="E107" s="15">
        <f t="shared" si="1"/>
        <v>0</v>
      </c>
    </row>
    <row r="108" spans="1:5" x14ac:dyDescent="0.25">
      <c r="A108" s="20" t="s">
        <v>1041</v>
      </c>
      <c r="B108" s="6" t="s">
        <v>671</v>
      </c>
      <c r="C108" s="62">
        <v>344</v>
      </c>
      <c r="D108" s="18"/>
      <c r="E108" s="15">
        <f t="shared" si="1"/>
        <v>0</v>
      </c>
    </row>
    <row r="109" spans="1:5" x14ac:dyDescent="0.25">
      <c r="A109" s="20" t="s">
        <v>896</v>
      </c>
      <c r="B109" s="6" t="s">
        <v>58</v>
      </c>
      <c r="C109" s="62">
        <v>19</v>
      </c>
      <c r="D109" s="18"/>
      <c r="E109" s="15">
        <f t="shared" si="1"/>
        <v>0</v>
      </c>
    </row>
    <row r="110" spans="1:5" x14ac:dyDescent="0.25">
      <c r="A110" s="20" t="s">
        <v>897</v>
      </c>
      <c r="B110" s="6" t="s">
        <v>59</v>
      </c>
      <c r="C110" s="62">
        <v>63</v>
      </c>
      <c r="D110" s="18"/>
      <c r="E110" s="15">
        <f t="shared" si="1"/>
        <v>0</v>
      </c>
    </row>
    <row r="111" spans="1:5" x14ac:dyDescent="0.25">
      <c r="A111" s="20" t="s">
        <v>903</v>
      </c>
      <c r="B111" s="6" t="s">
        <v>65</v>
      </c>
      <c r="C111" s="62">
        <v>22</v>
      </c>
      <c r="D111" s="18"/>
      <c r="E111" s="15">
        <f t="shared" si="1"/>
        <v>0</v>
      </c>
    </row>
    <row r="112" spans="1:5" x14ac:dyDescent="0.25">
      <c r="A112" s="20" t="s">
        <v>904</v>
      </c>
      <c r="B112" s="6" t="s">
        <v>66</v>
      </c>
      <c r="C112" s="62">
        <v>14</v>
      </c>
      <c r="D112" s="18"/>
      <c r="E112" s="15">
        <f t="shared" si="1"/>
        <v>0</v>
      </c>
    </row>
    <row r="113" spans="1:5" x14ac:dyDescent="0.25">
      <c r="A113" s="20" t="s">
        <v>905</v>
      </c>
      <c r="B113" s="6" t="s">
        <v>67</v>
      </c>
      <c r="C113" s="62">
        <v>25</v>
      </c>
      <c r="D113" s="18"/>
      <c r="E113" s="15">
        <f t="shared" si="1"/>
        <v>0</v>
      </c>
    </row>
    <row r="114" spans="1:5" x14ac:dyDescent="0.25">
      <c r="A114" s="20" t="s">
        <v>1042</v>
      </c>
      <c r="B114" s="6" t="s">
        <v>672</v>
      </c>
      <c r="C114" s="62">
        <v>56</v>
      </c>
      <c r="D114" s="18"/>
      <c r="E114" s="15">
        <f t="shared" si="1"/>
        <v>0</v>
      </c>
    </row>
    <row r="115" spans="1:5" x14ac:dyDescent="0.25">
      <c r="A115" s="20" t="s">
        <v>906</v>
      </c>
      <c r="B115" s="6" t="s">
        <v>1391</v>
      </c>
      <c r="C115" s="62">
        <v>20</v>
      </c>
      <c r="D115" s="18"/>
      <c r="E115" s="15">
        <f t="shared" si="1"/>
        <v>0</v>
      </c>
    </row>
    <row r="116" spans="1:5" x14ac:dyDescent="0.25">
      <c r="A116" s="20" t="s">
        <v>836</v>
      </c>
      <c r="B116" s="6" t="s">
        <v>1392</v>
      </c>
      <c r="C116" s="62">
        <v>83</v>
      </c>
      <c r="D116" s="18"/>
      <c r="E116" s="15">
        <f t="shared" si="1"/>
        <v>0</v>
      </c>
    </row>
    <row r="117" spans="1:5" x14ac:dyDescent="0.25">
      <c r="A117" s="20" t="s">
        <v>837</v>
      </c>
      <c r="B117" s="6" t="s">
        <v>11</v>
      </c>
      <c r="C117" s="62">
        <v>106</v>
      </c>
      <c r="D117" s="18"/>
      <c r="E117" s="15">
        <f t="shared" si="1"/>
        <v>0</v>
      </c>
    </row>
    <row r="118" spans="1:5" x14ac:dyDescent="0.25">
      <c r="A118" s="20" t="s">
        <v>838</v>
      </c>
      <c r="B118" s="6" t="s">
        <v>12</v>
      </c>
      <c r="C118" s="62">
        <v>17</v>
      </c>
      <c r="D118" s="18"/>
      <c r="E118" s="15">
        <f t="shared" si="1"/>
        <v>0</v>
      </c>
    </row>
    <row r="119" spans="1:5" x14ac:dyDescent="0.25">
      <c r="A119" s="20" t="s">
        <v>937</v>
      </c>
      <c r="B119" s="6" t="s">
        <v>1393</v>
      </c>
      <c r="C119" s="62">
        <v>584</v>
      </c>
      <c r="D119" s="18"/>
      <c r="E119" s="15">
        <f t="shared" si="1"/>
        <v>0</v>
      </c>
    </row>
    <row r="120" spans="1:5" x14ac:dyDescent="0.25">
      <c r="A120" s="20" t="s">
        <v>938</v>
      </c>
      <c r="B120" s="6" t="s">
        <v>1394</v>
      </c>
      <c r="C120" s="62">
        <v>1602</v>
      </c>
      <c r="D120" s="18"/>
      <c r="E120" s="15">
        <f t="shared" si="1"/>
        <v>0</v>
      </c>
    </row>
    <row r="121" spans="1:5" x14ac:dyDescent="0.25">
      <c r="A121" s="20" t="s">
        <v>939</v>
      </c>
      <c r="B121" s="6" t="s">
        <v>93</v>
      </c>
      <c r="C121" s="62">
        <v>106</v>
      </c>
      <c r="D121" s="18"/>
      <c r="E121" s="15">
        <f t="shared" si="1"/>
        <v>0</v>
      </c>
    </row>
    <row r="122" spans="1:5" x14ac:dyDescent="0.25">
      <c r="A122" s="20" t="s">
        <v>940</v>
      </c>
      <c r="B122" s="6" t="s">
        <v>1395</v>
      </c>
      <c r="C122" s="62">
        <v>277</v>
      </c>
      <c r="D122" s="18"/>
      <c r="E122" s="15">
        <f t="shared" si="1"/>
        <v>0</v>
      </c>
    </row>
    <row r="123" spans="1:5" x14ac:dyDescent="0.25">
      <c r="A123" s="20" t="s">
        <v>941</v>
      </c>
      <c r="B123" s="6" t="s">
        <v>1396</v>
      </c>
      <c r="C123" s="62">
        <v>628</v>
      </c>
      <c r="D123" s="18"/>
      <c r="E123" s="15">
        <f t="shared" si="1"/>
        <v>0</v>
      </c>
    </row>
    <row r="124" spans="1:5" x14ac:dyDescent="0.25">
      <c r="A124" s="20" t="s">
        <v>942</v>
      </c>
      <c r="B124" s="6" t="s">
        <v>1397</v>
      </c>
      <c r="C124" s="62">
        <v>622</v>
      </c>
      <c r="D124" s="18"/>
      <c r="E124" s="15">
        <f t="shared" si="1"/>
        <v>0</v>
      </c>
    </row>
    <row r="125" spans="1:5" x14ac:dyDescent="0.25">
      <c r="A125" s="20" t="s">
        <v>908</v>
      </c>
      <c r="B125" s="6" t="s">
        <v>69</v>
      </c>
      <c r="C125" s="62">
        <v>151</v>
      </c>
      <c r="D125" s="18"/>
      <c r="E125" s="15">
        <f t="shared" si="1"/>
        <v>0</v>
      </c>
    </row>
    <row r="126" spans="1:5" x14ac:dyDescent="0.25">
      <c r="A126" s="20" t="s">
        <v>973</v>
      </c>
      <c r="B126" s="6" t="s">
        <v>121</v>
      </c>
      <c r="C126" s="62">
        <v>87</v>
      </c>
      <c r="D126" s="18"/>
      <c r="E126" s="15">
        <f t="shared" si="1"/>
        <v>0</v>
      </c>
    </row>
    <row r="127" spans="1:5" x14ac:dyDescent="0.25">
      <c r="A127" s="20">
        <v>300772</v>
      </c>
      <c r="B127" s="6" t="s">
        <v>1398</v>
      </c>
      <c r="C127" s="62">
        <v>770</v>
      </c>
      <c r="D127" s="18"/>
      <c r="E127" s="15">
        <f t="shared" si="1"/>
        <v>0</v>
      </c>
    </row>
    <row r="128" spans="1:5" x14ac:dyDescent="0.25">
      <c r="A128" s="20" t="s">
        <v>841</v>
      </c>
      <c r="B128" s="6" t="s">
        <v>1399</v>
      </c>
      <c r="C128" s="62">
        <v>463</v>
      </c>
      <c r="D128" s="18"/>
      <c r="E128" s="15">
        <f t="shared" si="1"/>
        <v>0</v>
      </c>
    </row>
    <row r="129" spans="1:5" x14ac:dyDescent="0.25">
      <c r="A129" s="20" t="s">
        <v>842</v>
      </c>
      <c r="B129" s="6" t="s">
        <v>1400</v>
      </c>
      <c r="C129" s="62">
        <v>68</v>
      </c>
      <c r="D129" s="18"/>
      <c r="E129" s="15">
        <f t="shared" si="1"/>
        <v>0</v>
      </c>
    </row>
    <row r="130" spans="1:5" x14ac:dyDescent="0.25">
      <c r="A130" s="20" t="s">
        <v>1324</v>
      </c>
      <c r="B130" s="6" t="s">
        <v>1401</v>
      </c>
      <c r="C130" s="62">
        <v>15</v>
      </c>
      <c r="D130" s="18"/>
      <c r="E130" s="15">
        <f t="shared" si="1"/>
        <v>0</v>
      </c>
    </row>
    <row r="131" spans="1:5" x14ac:dyDescent="0.25">
      <c r="A131" s="20" t="s">
        <v>1043</v>
      </c>
      <c r="B131" s="6" t="s">
        <v>1402</v>
      </c>
      <c r="C131" s="62">
        <v>202</v>
      </c>
      <c r="D131" s="18"/>
      <c r="E131" s="15">
        <f t="shared" ref="E131:E194" si="2">C131*D131</f>
        <v>0</v>
      </c>
    </row>
    <row r="132" spans="1:5" x14ac:dyDescent="0.25">
      <c r="A132" s="20" t="s">
        <v>1044</v>
      </c>
      <c r="B132" s="6" t="s">
        <v>1403</v>
      </c>
      <c r="C132" s="62">
        <v>272</v>
      </c>
      <c r="D132" s="18"/>
      <c r="E132" s="15">
        <f t="shared" si="2"/>
        <v>0</v>
      </c>
    </row>
    <row r="133" spans="1:5" x14ac:dyDescent="0.25">
      <c r="A133" s="20" t="s">
        <v>888</v>
      </c>
      <c r="B133" s="6" t="s">
        <v>51</v>
      </c>
      <c r="C133" s="62">
        <v>24</v>
      </c>
      <c r="D133" s="18"/>
      <c r="E133" s="15">
        <f t="shared" si="2"/>
        <v>0</v>
      </c>
    </row>
    <row r="134" spans="1:5" x14ac:dyDescent="0.25">
      <c r="A134" s="20" t="s">
        <v>889</v>
      </c>
      <c r="B134" s="6" t="s">
        <v>52</v>
      </c>
      <c r="C134" s="62">
        <v>16</v>
      </c>
      <c r="D134" s="18"/>
      <c r="E134" s="15">
        <f t="shared" si="2"/>
        <v>0</v>
      </c>
    </row>
    <row r="135" spans="1:5" x14ac:dyDescent="0.25">
      <c r="A135" s="20" t="s">
        <v>974</v>
      </c>
      <c r="B135" s="6" t="s">
        <v>122</v>
      </c>
      <c r="C135" s="62">
        <v>8</v>
      </c>
      <c r="D135" s="18"/>
      <c r="E135" s="15">
        <f t="shared" si="2"/>
        <v>0</v>
      </c>
    </row>
    <row r="136" spans="1:5" x14ac:dyDescent="0.25">
      <c r="A136" s="20" t="s">
        <v>975</v>
      </c>
      <c r="B136" s="6" t="s">
        <v>123</v>
      </c>
      <c r="C136" s="62">
        <v>32</v>
      </c>
      <c r="D136" s="18"/>
      <c r="E136" s="15">
        <f t="shared" si="2"/>
        <v>0</v>
      </c>
    </row>
    <row r="137" spans="1:5" x14ac:dyDescent="0.25">
      <c r="A137" s="20" t="s">
        <v>976</v>
      </c>
      <c r="B137" s="6" t="s">
        <v>124</v>
      </c>
      <c r="C137" s="62">
        <v>15</v>
      </c>
      <c r="D137" s="18"/>
      <c r="E137" s="15">
        <f t="shared" si="2"/>
        <v>0</v>
      </c>
    </row>
    <row r="138" spans="1:5" x14ac:dyDescent="0.25">
      <c r="A138" s="20" t="s">
        <v>977</v>
      </c>
      <c r="B138" s="6" t="s">
        <v>125</v>
      </c>
      <c r="C138" s="62">
        <v>47</v>
      </c>
      <c r="D138" s="18"/>
      <c r="E138" s="15">
        <f t="shared" si="2"/>
        <v>0</v>
      </c>
    </row>
    <row r="139" spans="1:5" x14ac:dyDescent="0.25">
      <c r="A139" s="20" t="s">
        <v>943</v>
      </c>
      <c r="B139" s="6" t="s">
        <v>95</v>
      </c>
      <c r="C139" s="62">
        <v>2</v>
      </c>
      <c r="D139" s="18"/>
      <c r="E139" s="15">
        <f t="shared" si="2"/>
        <v>0</v>
      </c>
    </row>
    <row r="140" spans="1:5" x14ac:dyDescent="0.25">
      <c r="A140" s="20" t="s">
        <v>1045</v>
      </c>
      <c r="B140" s="6" t="s">
        <v>1404</v>
      </c>
      <c r="C140" s="62">
        <v>94</v>
      </c>
      <c r="D140" s="18"/>
      <c r="E140" s="15">
        <f t="shared" si="2"/>
        <v>0</v>
      </c>
    </row>
    <row r="141" spans="1:5" x14ac:dyDescent="0.25">
      <c r="A141" s="20" t="s">
        <v>1046</v>
      </c>
      <c r="B141" s="6" t="s">
        <v>1405</v>
      </c>
      <c r="C141" s="62">
        <v>100</v>
      </c>
      <c r="D141" s="18"/>
      <c r="E141" s="15">
        <f t="shared" si="2"/>
        <v>0</v>
      </c>
    </row>
    <row r="142" spans="1:5" x14ac:dyDescent="0.25">
      <c r="A142" s="20" t="s">
        <v>866</v>
      </c>
      <c r="B142" s="6" t="s">
        <v>29</v>
      </c>
      <c r="C142" s="62">
        <v>352</v>
      </c>
      <c r="D142" s="18"/>
      <c r="E142" s="15">
        <f t="shared" si="2"/>
        <v>0</v>
      </c>
    </row>
    <row r="143" spans="1:5" x14ac:dyDescent="0.25">
      <c r="A143" s="20" t="s">
        <v>978</v>
      </c>
      <c r="B143" s="6" t="s">
        <v>126</v>
      </c>
      <c r="C143" s="62">
        <v>120</v>
      </c>
      <c r="D143" s="18"/>
      <c r="E143" s="15">
        <f t="shared" si="2"/>
        <v>0</v>
      </c>
    </row>
    <row r="144" spans="1:5" x14ac:dyDescent="0.25">
      <c r="A144" s="20" t="s">
        <v>1325</v>
      </c>
      <c r="B144" s="6" t="s">
        <v>1406</v>
      </c>
      <c r="C144" s="62">
        <v>2</v>
      </c>
      <c r="D144" s="18"/>
      <c r="E144" s="15">
        <f t="shared" si="2"/>
        <v>0</v>
      </c>
    </row>
    <row r="145" spans="1:5" x14ac:dyDescent="0.25">
      <c r="A145" s="20" t="s">
        <v>909</v>
      </c>
      <c r="B145" s="6" t="s">
        <v>70</v>
      </c>
      <c r="C145" s="62">
        <v>2342</v>
      </c>
      <c r="D145" s="18"/>
      <c r="E145" s="15">
        <f t="shared" si="2"/>
        <v>0</v>
      </c>
    </row>
    <row r="146" spans="1:5" x14ac:dyDescent="0.25">
      <c r="A146" s="20" t="s">
        <v>1008</v>
      </c>
      <c r="B146" s="6" t="s">
        <v>156</v>
      </c>
      <c r="C146" s="62">
        <v>169</v>
      </c>
      <c r="D146" s="18"/>
      <c r="E146" s="15">
        <f t="shared" si="2"/>
        <v>0</v>
      </c>
    </row>
    <row r="147" spans="1:5" x14ac:dyDescent="0.25">
      <c r="A147" s="20" t="s">
        <v>979</v>
      </c>
      <c r="B147" s="6" t="s">
        <v>127</v>
      </c>
      <c r="C147" s="62">
        <v>12</v>
      </c>
      <c r="D147" s="18"/>
      <c r="E147" s="15">
        <f t="shared" si="2"/>
        <v>0</v>
      </c>
    </row>
    <row r="148" spans="1:5" x14ac:dyDescent="0.25">
      <c r="A148" s="20" t="s">
        <v>980</v>
      </c>
      <c r="B148" s="6" t="s">
        <v>128</v>
      </c>
      <c r="C148" s="62">
        <v>16</v>
      </c>
      <c r="D148" s="18"/>
      <c r="E148" s="15">
        <f t="shared" si="2"/>
        <v>0</v>
      </c>
    </row>
    <row r="149" spans="1:5" x14ac:dyDescent="0.25">
      <c r="A149" s="20" t="s">
        <v>1078</v>
      </c>
      <c r="B149" s="6" t="s">
        <v>698</v>
      </c>
      <c r="C149" s="62">
        <v>51</v>
      </c>
      <c r="D149" s="18"/>
      <c r="E149" s="15">
        <f t="shared" si="2"/>
        <v>0</v>
      </c>
    </row>
    <row r="150" spans="1:5" x14ac:dyDescent="0.25">
      <c r="A150" s="20" t="s">
        <v>1079</v>
      </c>
      <c r="B150" s="6" t="s">
        <v>699</v>
      </c>
      <c r="C150" s="62">
        <v>83</v>
      </c>
      <c r="D150" s="18"/>
      <c r="E150" s="15">
        <f t="shared" si="2"/>
        <v>0</v>
      </c>
    </row>
    <row r="151" spans="1:5" x14ac:dyDescent="0.25">
      <c r="A151" s="20" t="s">
        <v>1047</v>
      </c>
      <c r="B151" s="6" t="s">
        <v>1407</v>
      </c>
      <c r="C151" s="62">
        <v>6</v>
      </c>
      <c r="D151" s="18"/>
      <c r="E151" s="15">
        <f t="shared" si="2"/>
        <v>0</v>
      </c>
    </row>
    <row r="152" spans="1:5" x14ac:dyDescent="0.25">
      <c r="A152" s="20" t="s">
        <v>1326</v>
      </c>
      <c r="B152" s="6" t="s">
        <v>1408</v>
      </c>
      <c r="C152" s="62">
        <v>4</v>
      </c>
      <c r="D152" s="18"/>
      <c r="E152" s="15">
        <f t="shared" si="2"/>
        <v>0</v>
      </c>
    </row>
    <row r="153" spans="1:5" x14ac:dyDescent="0.25">
      <c r="A153" s="20" t="s">
        <v>1048</v>
      </c>
      <c r="B153" s="6" t="s">
        <v>673</v>
      </c>
      <c r="C153" s="62">
        <v>47</v>
      </c>
      <c r="D153" s="18"/>
      <c r="E153" s="15">
        <f t="shared" si="2"/>
        <v>0</v>
      </c>
    </row>
    <row r="154" spans="1:5" x14ac:dyDescent="0.25">
      <c r="A154" s="20">
        <v>315311</v>
      </c>
      <c r="B154" s="6" t="s">
        <v>96</v>
      </c>
      <c r="C154" s="62">
        <v>3</v>
      </c>
      <c r="D154" s="18"/>
      <c r="E154" s="15">
        <f t="shared" si="2"/>
        <v>0</v>
      </c>
    </row>
    <row r="155" spans="1:5" x14ac:dyDescent="0.25">
      <c r="A155" s="20">
        <v>316016</v>
      </c>
      <c r="B155" s="6" t="s">
        <v>1409</v>
      </c>
      <c r="C155" s="62">
        <v>27</v>
      </c>
      <c r="D155" s="18"/>
      <c r="E155" s="15">
        <f t="shared" si="2"/>
        <v>0</v>
      </c>
    </row>
    <row r="156" spans="1:5" x14ac:dyDescent="0.25">
      <c r="A156" s="20" t="s">
        <v>1327</v>
      </c>
      <c r="B156" s="6" t="s">
        <v>1410</v>
      </c>
      <c r="C156" s="62">
        <v>79</v>
      </c>
      <c r="D156" s="18"/>
      <c r="E156" s="15">
        <f t="shared" si="2"/>
        <v>0</v>
      </c>
    </row>
    <row r="157" spans="1:5" x14ac:dyDescent="0.25">
      <c r="A157" s="20" t="s">
        <v>1328</v>
      </c>
      <c r="B157" s="6" t="s">
        <v>674</v>
      </c>
      <c r="C157" s="62">
        <v>25</v>
      </c>
      <c r="D157" s="18"/>
      <c r="E157" s="15">
        <f t="shared" si="2"/>
        <v>0</v>
      </c>
    </row>
    <row r="158" spans="1:5" x14ac:dyDescent="0.25">
      <c r="A158" s="20" t="s">
        <v>1329</v>
      </c>
      <c r="B158" s="6" t="s">
        <v>1411</v>
      </c>
      <c r="C158" s="62">
        <v>190</v>
      </c>
      <c r="D158" s="18"/>
      <c r="E158" s="15">
        <f t="shared" si="2"/>
        <v>0</v>
      </c>
    </row>
    <row r="159" spans="1:5" x14ac:dyDescent="0.25">
      <c r="A159" s="20" t="s">
        <v>1330</v>
      </c>
      <c r="B159" s="6" t="s">
        <v>1412</v>
      </c>
      <c r="C159" s="62">
        <v>60</v>
      </c>
      <c r="D159" s="18"/>
      <c r="E159" s="15">
        <f t="shared" si="2"/>
        <v>0</v>
      </c>
    </row>
    <row r="160" spans="1:5" x14ac:dyDescent="0.25">
      <c r="A160" s="20" t="s">
        <v>981</v>
      </c>
      <c r="B160" s="6" t="s">
        <v>129</v>
      </c>
      <c r="C160" s="62">
        <v>111</v>
      </c>
      <c r="D160" s="18"/>
      <c r="E160" s="15">
        <f t="shared" si="2"/>
        <v>0</v>
      </c>
    </row>
    <row r="161" spans="1:5" x14ac:dyDescent="0.25">
      <c r="A161" s="20" t="s">
        <v>844</v>
      </c>
      <c r="B161" s="6" t="s">
        <v>16</v>
      </c>
      <c r="C161" s="62">
        <v>616</v>
      </c>
      <c r="D161" s="18"/>
      <c r="E161" s="15">
        <f t="shared" si="2"/>
        <v>0</v>
      </c>
    </row>
    <row r="162" spans="1:5" x14ac:dyDescent="0.25">
      <c r="A162" s="20" t="s">
        <v>890</v>
      </c>
      <c r="B162" s="6" t="s">
        <v>53</v>
      </c>
      <c r="C162" s="62">
        <v>22</v>
      </c>
      <c r="D162" s="18"/>
      <c r="E162" s="15">
        <f t="shared" si="2"/>
        <v>0</v>
      </c>
    </row>
    <row r="163" spans="1:5" x14ac:dyDescent="0.25">
      <c r="A163" s="20" t="s">
        <v>1049</v>
      </c>
      <c r="B163" s="6" t="s">
        <v>675</v>
      </c>
      <c r="C163" s="62">
        <v>37</v>
      </c>
      <c r="D163" s="18"/>
      <c r="E163" s="15">
        <f t="shared" si="2"/>
        <v>0</v>
      </c>
    </row>
    <row r="164" spans="1:5" x14ac:dyDescent="0.25">
      <c r="A164" s="20" t="s">
        <v>1050</v>
      </c>
      <c r="B164" s="6" t="s">
        <v>676</v>
      </c>
      <c r="C164" s="62">
        <v>63</v>
      </c>
      <c r="D164" s="18"/>
      <c r="E164" s="15">
        <f t="shared" si="2"/>
        <v>0</v>
      </c>
    </row>
    <row r="165" spans="1:5" x14ac:dyDescent="0.25">
      <c r="A165" s="20" t="s">
        <v>1051</v>
      </c>
      <c r="B165" s="6" t="s">
        <v>676</v>
      </c>
      <c r="C165" s="62">
        <v>84</v>
      </c>
      <c r="D165" s="18"/>
      <c r="E165" s="15">
        <f t="shared" si="2"/>
        <v>0</v>
      </c>
    </row>
    <row r="166" spans="1:5" x14ac:dyDescent="0.25">
      <c r="A166" s="20" t="s">
        <v>1331</v>
      </c>
      <c r="B166" s="6" t="s">
        <v>1413</v>
      </c>
      <c r="C166" s="62">
        <v>117</v>
      </c>
      <c r="D166" s="18"/>
      <c r="E166" s="15">
        <f t="shared" si="2"/>
        <v>0</v>
      </c>
    </row>
    <row r="167" spans="1:5" x14ac:dyDescent="0.25">
      <c r="A167" s="20" t="s">
        <v>986</v>
      </c>
      <c r="B167" s="6" t="s">
        <v>134</v>
      </c>
      <c r="C167" s="62">
        <v>74</v>
      </c>
      <c r="D167" s="18"/>
      <c r="E167" s="15">
        <f t="shared" si="2"/>
        <v>0</v>
      </c>
    </row>
    <row r="168" spans="1:5" x14ac:dyDescent="0.25">
      <c r="A168" s="20" t="s">
        <v>987</v>
      </c>
      <c r="B168" s="6" t="s">
        <v>135</v>
      </c>
      <c r="C168" s="62">
        <v>882</v>
      </c>
      <c r="D168" s="18"/>
      <c r="E168" s="15">
        <f t="shared" si="2"/>
        <v>0</v>
      </c>
    </row>
    <row r="169" spans="1:5" x14ac:dyDescent="0.25">
      <c r="A169" s="20" t="s">
        <v>873</v>
      </c>
      <c r="B169" s="6" t="s">
        <v>36</v>
      </c>
      <c r="C169" s="62">
        <v>233</v>
      </c>
      <c r="D169" s="18"/>
      <c r="E169" s="15">
        <f t="shared" si="2"/>
        <v>0</v>
      </c>
    </row>
    <row r="170" spans="1:5" x14ac:dyDescent="0.25">
      <c r="A170" s="20" t="s">
        <v>982</v>
      </c>
      <c r="B170" s="6" t="s">
        <v>130</v>
      </c>
      <c r="C170" s="62">
        <v>606</v>
      </c>
      <c r="D170" s="18"/>
      <c r="E170" s="15">
        <f t="shared" si="2"/>
        <v>0</v>
      </c>
    </row>
    <row r="171" spans="1:5" x14ac:dyDescent="0.25">
      <c r="A171" s="20" t="s">
        <v>983</v>
      </c>
      <c r="B171" s="6" t="s">
        <v>131</v>
      </c>
      <c r="C171" s="62">
        <v>827</v>
      </c>
      <c r="D171" s="18"/>
      <c r="E171" s="15">
        <f t="shared" si="2"/>
        <v>0</v>
      </c>
    </row>
    <row r="172" spans="1:5" x14ac:dyDescent="0.25">
      <c r="A172" s="20" t="s">
        <v>984</v>
      </c>
      <c r="B172" s="6" t="s">
        <v>132</v>
      </c>
      <c r="C172" s="62">
        <v>136</v>
      </c>
      <c r="D172" s="18"/>
      <c r="E172" s="15">
        <f t="shared" si="2"/>
        <v>0</v>
      </c>
    </row>
    <row r="173" spans="1:5" x14ac:dyDescent="0.25">
      <c r="A173" s="20" t="s">
        <v>985</v>
      </c>
      <c r="B173" s="6" t="s">
        <v>133</v>
      </c>
      <c r="C173" s="62">
        <v>315</v>
      </c>
      <c r="D173" s="18"/>
      <c r="E173" s="15">
        <f t="shared" si="2"/>
        <v>0</v>
      </c>
    </row>
    <row r="174" spans="1:5" x14ac:dyDescent="0.25">
      <c r="A174" s="20" t="s">
        <v>1332</v>
      </c>
      <c r="B174" s="6" t="s">
        <v>1414</v>
      </c>
      <c r="C174" s="62">
        <v>275</v>
      </c>
      <c r="D174" s="18"/>
      <c r="E174" s="15">
        <f t="shared" si="2"/>
        <v>0</v>
      </c>
    </row>
    <row r="175" spans="1:5" x14ac:dyDescent="0.25">
      <c r="A175" s="20" t="s">
        <v>950</v>
      </c>
      <c r="B175" s="6" t="s">
        <v>102</v>
      </c>
      <c r="C175" s="62">
        <v>38</v>
      </c>
      <c r="D175" s="18"/>
      <c r="E175" s="15">
        <f t="shared" si="2"/>
        <v>0</v>
      </c>
    </row>
    <row r="176" spans="1:5" x14ac:dyDescent="0.25">
      <c r="A176" s="20" t="s">
        <v>988</v>
      </c>
      <c r="B176" s="6" t="s">
        <v>136</v>
      </c>
      <c r="C176" s="62">
        <v>81</v>
      </c>
      <c r="D176" s="18"/>
      <c r="E176" s="15">
        <f t="shared" si="2"/>
        <v>0</v>
      </c>
    </row>
    <row r="177" spans="1:5" x14ac:dyDescent="0.25">
      <c r="A177" s="20" t="s">
        <v>989</v>
      </c>
      <c r="B177" s="6" t="s">
        <v>137</v>
      </c>
      <c r="C177" s="62">
        <v>342</v>
      </c>
      <c r="D177" s="18"/>
      <c r="E177" s="15">
        <f t="shared" si="2"/>
        <v>0</v>
      </c>
    </row>
    <row r="178" spans="1:5" x14ac:dyDescent="0.25">
      <c r="A178" s="20" t="s">
        <v>990</v>
      </c>
      <c r="B178" s="6" t="s">
        <v>138</v>
      </c>
      <c r="C178" s="62">
        <v>323</v>
      </c>
      <c r="D178" s="18"/>
      <c r="E178" s="15">
        <f t="shared" si="2"/>
        <v>0</v>
      </c>
    </row>
    <row r="179" spans="1:5" x14ac:dyDescent="0.25">
      <c r="A179" s="20">
        <v>552356</v>
      </c>
      <c r="B179" s="6" t="s">
        <v>1415</v>
      </c>
      <c r="C179" s="62">
        <v>96</v>
      </c>
      <c r="D179" s="18"/>
      <c r="E179" s="15">
        <f t="shared" si="2"/>
        <v>0</v>
      </c>
    </row>
    <row r="180" spans="1:5" x14ac:dyDescent="0.25">
      <c r="A180" s="20">
        <v>354520</v>
      </c>
      <c r="B180" s="6" t="s">
        <v>1416</v>
      </c>
      <c r="C180" s="62">
        <v>73</v>
      </c>
      <c r="D180" s="18"/>
      <c r="E180" s="15">
        <f t="shared" si="2"/>
        <v>0</v>
      </c>
    </row>
    <row r="181" spans="1:5" x14ac:dyDescent="0.25">
      <c r="A181" s="20">
        <v>300888</v>
      </c>
      <c r="B181" s="6" t="s">
        <v>1417</v>
      </c>
      <c r="C181" s="62">
        <v>116</v>
      </c>
      <c r="D181" s="18"/>
      <c r="E181" s="45">
        <f t="shared" si="2"/>
        <v>0</v>
      </c>
    </row>
    <row r="182" spans="1:5" x14ac:dyDescent="0.25">
      <c r="A182" s="20" t="s">
        <v>1052</v>
      </c>
      <c r="B182" s="6" t="s">
        <v>677</v>
      </c>
      <c r="C182" s="62">
        <v>128</v>
      </c>
      <c r="D182" s="18"/>
      <c r="E182" s="15">
        <f t="shared" si="2"/>
        <v>0</v>
      </c>
    </row>
    <row r="183" spans="1:5" x14ac:dyDescent="0.25">
      <c r="A183" s="20" t="s">
        <v>1333</v>
      </c>
      <c r="B183" s="6" t="s">
        <v>1418</v>
      </c>
      <c r="C183" s="62">
        <v>4</v>
      </c>
      <c r="D183" s="18"/>
      <c r="E183" s="15">
        <f t="shared" si="2"/>
        <v>0</v>
      </c>
    </row>
    <row r="184" spans="1:5" x14ac:dyDescent="0.25">
      <c r="A184" s="20" t="s">
        <v>1334</v>
      </c>
      <c r="B184" s="6" t="s">
        <v>1419</v>
      </c>
      <c r="C184" s="62">
        <v>7</v>
      </c>
      <c r="D184" s="18"/>
      <c r="E184" s="15">
        <f t="shared" si="2"/>
        <v>0</v>
      </c>
    </row>
    <row r="185" spans="1:5" x14ac:dyDescent="0.25">
      <c r="A185" s="20" t="s">
        <v>1335</v>
      </c>
      <c r="B185" s="6" t="s">
        <v>1420</v>
      </c>
      <c r="C185" s="62">
        <v>6</v>
      </c>
      <c r="D185" s="18"/>
      <c r="E185" s="15">
        <f t="shared" si="2"/>
        <v>0</v>
      </c>
    </row>
    <row r="186" spans="1:5" x14ac:dyDescent="0.25">
      <c r="A186" s="20" t="s">
        <v>1336</v>
      </c>
      <c r="B186" s="6" t="s">
        <v>1421</v>
      </c>
      <c r="C186" s="62">
        <v>45</v>
      </c>
      <c r="D186" s="18"/>
      <c r="E186" s="15">
        <f t="shared" si="2"/>
        <v>0</v>
      </c>
    </row>
    <row r="187" spans="1:5" x14ac:dyDescent="0.25">
      <c r="A187" s="20" t="s">
        <v>948</v>
      </c>
      <c r="B187" s="6" t="s">
        <v>100</v>
      </c>
      <c r="C187" s="62">
        <v>1846</v>
      </c>
      <c r="D187" s="18"/>
      <c r="E187" s="15">
        <f t="shared" si="2"/>
        <v>0</v>
      </c>
    </row>
    <row r="188" spans="1:5" x14ac:dyDescent="0.25">
      <c r="A188" s="20" t="s">
        <v>949</v>
      </c>
      <c r="B188" s="6" t="s">
        <v>101</v>
      </c>
      <c r="C188" s="62">
        <v>88</v>
      </c>
      <c r="D188" s="18"/>
      <c r="E188" s="15">
        <f t="shared" si="2"/>
        <v>0</v>
      </c>
    </row>
    <row r="189" spans="1:5" x14ac:dyDescent="0.25">
      <c r="A189" s="20" t="s">
        <v>1337</v>
      </c>
      <c r="B189" s="6" t="s">
        <v>1422</v>
      </c>
      <c r="C189" s="62">
        <v>56</v>
      </c>
      <c r="D189" s="18"/>
      <c r="E189" s="15">
        <f t="shared" si="2"/>
        <v>0</v>
      </c>
    </row>
    <row r="190" spans="1:5" x14ac:dyDescent="0.25">
      <c r="A190" s="20" t="s">
        <v>1010</v>
      </c>
      <c r="B190" s="6" t="s">
        <v>157</v>
      </c>
      <c r="C190" s="62">
        <v>62</v>
      </c>
      <c r="D190" s="18"/>
      <c r="E190" s="15">
        <f t="shared" si="2"/>
        <v>0</v>
      </c>
    </row>
    <row r="191" spans="1:5" x14ac:dyDescent="0.25">
      <c r="A191" s="20" t="s">
        <v>1053</v>
      </c>
      <c r="B191" s="6" t="s">
        <v>678</v>
      </c>
      <c r="C191" s="62">
        <v>55</v>
      </c>
      <c r="D191" s="18"/>
      <c r="E191" s="15">
        <f t="shared" si="2"/>
        <v>0</v>
      </c>
    </row>
    <row r="192" spans="1:5" x14ac:dyDescent="0.25">
      <c r="A192" s="20" t="s">
        <v>1054</v>
      </c>
      <c r="B192" s="6" t="s">
        <v>679</v>
      </c>
      <c r="C192" s="62">
        <v>31</v>
      </c>
      <c r="D192" s="18"/>
      <c r="E192" s="15">
        <f t="shared" si="2"/>
        <v>0</v>
      </c>
    </row>
    <row r="193" spans="1:5" x14ac:dyDescent="0.25">
      <c r="A193" s="20" t="s">
        <v>891</v>
      </c>
      <c r="B193" s="6" t="s">
        <v>1423</v>
      </c>
      <c r="C193" s="62">
        <v>250</v>
      </c>
      <c r="D193" s="18"/>
      <c r="E193" s="15">
        <f t="shared" si="2"/>
        <v>0</v>
      </c>
    </row>
    <row r="194" spans="1:5" x14ac:dyDescent="0.25">
      <c r="A194" s="20" t="s">
        <v>892</v>
      </c>
      <c r="B194" s="6" t="s">
        <v>1424</v>
      </c>
      <c r="C194" s="62">
        <v>8</v>
      </c>
      <c r="D194" s="18"/>
      <c r="E194" s="15">
        <f t="shared" si="2"/>
        <v>0</v>
      </c>
    </row>
    <row r="195" spans="1:5" x14ac:dyDescent="0.25">
      <c r="A195" s="20" t="s">
        <v>877</v>
      </c>
      <c r="B195" s="6" t="s">
        <v>40</v>
      </c>
      <c r="C195" s="62">
        <v>2</v>
      </c>
      <c r="D195" s="18"/>
      <c r="E195" s="15">
        <f t="shared" ref="E195:E257" si="3">C195*D195</f>
        <v>0</v>
      </c>
    </row>
    <row r="196" spans="1:5" x14ac:dyDescent="0.25">
      <c r="A196" s="20" t="s">
        <v>878</v>
      </c>
      <c r="B196" s="6" t="s">
        <v>41</v>
      </c>
      <c r="C196" s="62">
        <v>2</v>
      </c>
      <c r="D196" s="18"/>
      <c r="E196" s="15">
        <f t="shared" si="3"/>
        <v>0</v>
      </c>
    </row>
    <row r="197" spans="1:5" x14ac:dyDescent="0.25">
      <c r="A197" s="20" t="s">
        <v>875</v>
      </c>
      <c r="B197" s="6" t="s">
        <v>38</v>
      </c>
      <c r="C197" s="62">
        <v>2</v>
      </c>
      <c r="D197" s="18"/>
      <c r="E197" s="15">
        <f t="shared" si="3"/>
        <v>0</v>
      </c>
    </row>
    <row r="198" spans="1:5" x14ac:dyDescent="0.25">
      <c r="A198" s="20" t="s">
        <v>991</v>
      </c>
      <c r="B198" s="6" t="s">
        <v>139</v>
      </c>
      <c r="C198" s="62">
        <v>10</v>
      </c>
      <c r="D198" s="18"/>
      <c r="E198" s="15">
        <f t="shared" si="3"/>
        <v>0</v>
      </c>
    </row>
    <row r="199" spans="1:5" x14ac:dyDescent="0.25">
      <c r="A199" s="20" t="s">
        <v>992</v>
      </c>
      <c r="B199" s="6" t="s">
        <v>140</v>
      </c>
      <c r="C199" s="62">
        <v>86</v>
      </c>
      <c r="D199" s="18"/>
      <c r="E199" s="15">
        <f t="shared" si="3"/>
        <v>0</v>
      </c>
    </row>
    <row r="200" spans="1:5" x14ac:dyDescent="0.25">
      <c r="A200" s="20" t="s">
        <v>1057</v>
      </c>
      <c r="B200" s="6" t="s">
        <v>682</v>
      </c>
      <c r="C200" s="62">
        <v>166</v>
      </c>
      <c r="D200" s="18"/>
      <c r="E200" s="15">
        <f t="shared" si="3"/>
        <v>0</v>
      </c>
    </row>
    <row r="201" spans="1:5" x14ac:dyDescent="0.25">
      <c r="A201" s="20" t="s">
        <v>893</v>
      </c>
      <c r="B201" s="6" t="s">
        <v>55</v>
      </c>
      <c r="C201" s="62">
        <v>35</v>
      </c>
      <c r="D201" s="18"/>
      <c r="E201" s="15">
        <f t="shared" si="3"/>
        <v>0</v>
      </c>
    </row>
    <row r="202" spans="1:5" x14ac:dyDescent="0.25">
      <c r="A202" s="20" t="s">
        <v>1055</v>
      </c>
      <c r="B202" s="6" t="s">
        <v>680</v>
      </c>
      <c r="C202" s="62">
        <v>5</v>
      </c>
      <c r="D202" s="18"/>
      <c r="E202" s="15">
        <f t="shared" si="3"/>
        <v>0</v>
      </c>
    </row>
    <row r="203" spans="1:5" x14ac:dyDescent="0.25">
      <c r="A203" s="20" t="s">
        <v>1338</v>
      </c>
      <c r="B203" s="6" t="s">
        <v>1425</v>
      </c>
      <c r="C203" s="62">
        <v>2</v>
      </c>
      <c r="D203" s="18"/>
      <c r="E203" s="15">
        <f t="shared" si="3"/>
        <v>0</v>
      </c>
    </row>
    <row r="204" spans="1:5" x14ac:dyDescent="0.25">
      <c r="A204" s="20" t="s">
        <v>1056</v>
      </c>
      <c r="B204" s="6" t="s">
        <v>681</v>
      </c>
      <c r="C204" s="62">
        <v>18</v>
      </c>
      <c r="D204" s="18"/>
      <c r="E204" s="15">
        <f t="shared" si="3"/>
        <v>0</v>
      </c>
    </row>
    <row r="205" spans="1:5" x14ac:dyDescent="0.25">
      <c r="A205" s="20" t="s">
        <v>1339</v>
      </c>
      <c r="B205" s="6" t="s">
        <v>1426</v>
      </c>
      <c r="C205" s="62">
        <v>494</v>
      </c>
      <c r="D205" s="18"/>
      <c r="E205" s="15">
        <f t="shared" si="3"/>
        <v>0</v>
      </c>
    </row>
    <row r="206" spans="1:5" x14ac:dyDescent="0.25">
      <c r="A206" s="20" t="s">
        <v>1340</v>
      </c>
      <c r="B206" s="6" t="s">
        <v>1427</v>
      </c>
      <c r="C206" s="62">
        <v>602</v>
      </c>
      <c r="D206" s="18"/>
      <c r="E206" s="15">
        <f t="shared" si="3"/>
        <v>0</v>
      </c>
    </row>
    <row r="207" spans="1:5" x14ac:dyDescent="0.25">
      <c r="A207" s="20" t="s">
        <v>1341</v>
      </c>
      <c r="B207" s="6" t="s">
        <v>1428</v>
      </c>
      <c r="C207" s="62">
        <v>61</v>
      </c>
      <c r="D207" s="18"/>
      <c r="E207" s="15">
        <f t="shared" si="3"/>
        <v>0</v>
      </c>
    </row>
    <row r="208" spans="1:5" x14ac:dyDescent="0.25">
      <c r="A208" s="20" t="s">
        <v>1342</v>
      </c>
      <c r="B208" s="6" t="s">
        <v>1429</v>
      </c>
      <c r="C208" s="62">
        <v>96</v>
      </c>
      <c r="D208" s="18"/>
      <c r="E208" s="15">
        <f t="shared" si="3"/>
        <v>0</v>
      </c>
    </row>
    <row r="209" spans="1:5" x14ac:dyDescent="0.25">
      <c r="A209" s="20" t="s">
        <v>848</v>
      </c>
      <c r="B209" s="6" t="s">
        <v>20</v>
      </c>
      <c r="C209" s="62">
        <v>53</v>
      </c>
      <c r="D209" s="18"/>
      <c r="E209" s="15">
        <f t="shared" si="3"/>
        <v>0</v>
      </c>
    </row>
    <row r="210" spans="1:5" x14ac:dyDescent="0.25">
      <c r="A210" s="20" t="s">
        <v>849</v>
      </c>
      <c r="B210" s="6" t="s">
        <v>21</v>
      </c>
      <c r="C210" s="62">
        <v>77</v>
      </c>
      <c r="D210" s="18"/>
      <c r="E210" s="15">
        <f t="shared" si="3"/>
        <v>0</v>
      </c>
    </row>
    <row r="211" spans="1:5" x14ac:dyDescent="0.25">
      <c r="A211" s="20" t="s">
        <v>1058</v>
      </c>
      <c r="B211" s="6" t="s">
        <v>683</v>
      </c>
      <c r="C211" s="62">
        <v>11</v>
      </c>
      <c r="D211" s="18"/>
      <c r="E211" s="15">
        <f t="shared" si="3"/>
        <v>0</v>
      </c>
    </row>
    <row r="212" spans="1:5" x14ac:dyDescent="0.25">
      <c r="A212" s="20" t="s">
        <v>952</v>
      </c>
      <c r="B212" s="6" t="s">
        <v>104</v>
      </c>
      <c r="C212" s="62">
        <v>86</v>
      </c>
      <c r="D212" s="18"/>
      <c r="E212" s="15">
        <f t="shared" si="3"/>
        <v>0</v>
      </c>
    </row>
    <row r="213" spans="1:5" x14ac:dyDescent="0.25">
      <c r="A213" s="20" t="s">
        <v>1059</v>
      </c>
      <c r="B213" s="6" t="s">
        <v>684</v>
      </c>
      <c r="C213" s="62">
        <v>55</v>
      </c>
      <c r="D213" s="18"/>
      <c r="E213" s="15">
        <f t="shared" si="3"/>
        <v>0</v>
      </c>
    </row>
    <row r="214" spans="1:5" x14ac:dyDescent="0.25">
      <c r="A214" s="20" t="s">
        <v>1060</v>
      </c>
      <c r="B214" s="6" t="s">
        <v>685</v>
      </c>
      <c r="C214" s="62">
        <v>685</v>
      </c>
      <c r="D214" s="18"/>
      <c r="E214" s="15">
        <f t="shared" si="3"/>
        <v>0</v>
      </c>
    </row>
    <row r="215" spans="1:5" x14ac:dyDescent="0.25">
      <c r="A215" s="20" t="s">
        <v>1061</v>
      </c>
      <c r="B215" s="6" t="s">
        <v>686</v>
      </c>
      <c r="C215" s="62">
        <v>692</v>
      </c>
      <c r="D215" s="18"/>
      <c r="E215" s="15">
        <f t="shared" si="3"/>
        <v>0</v>
      </c>
    </row>
    <row r="216" spans="1:5" x14ac:dyDescent="0.25">
      <c r="A216" s="20" t="s">
        <v>1062</v>
      </c>
      <c r="B216" s="6" t="s">
        <v>687</v>
      </c>
      <c r="C216" s="62">
        <v>335</v>
      </c>
      <c r="D216" s="18"/>
      <c r="E216" s="15">
        <f t="shared" si="3"/>
        <v>0</v>
      </c>
    </row>
    <row r="217" spans="1:5" x14ac:dyDescent="0.25">
      <c r="A217" s="20" t="s">
        <v>996</v>
      </c>
      <c r="B217" s="6" t="s">
        <v>144</v>
      </c>
      <c r="C217" s="62">
        <v>939</v>
      </c>
      <c r="D217" s="18"/>
      <c r="E217" s="15">
        <f t="shared" si="3"/>
        <v>0</v>
      </c>
    </row>
    <row r="218" spans="1:5" x14ac:dyDescent="0.25">
      <c r="A218" s="20" t="s">
        <v>997</v>
      </c>
      <c r="B218" s="6" t="s">
        <v>145</v>
      </c>
      <c r="C218" s="62">
        <v>195</v>
      </c>
      <c r="D218" s="18"/>
      <c r="E218" s="15">
        <f t="shared" si="3"/>
        <v>0</v>
      </c>
    </row>
    <row r="219" spans="1:5" x14ac:dyDescent="0.25">
      <c r="A219" s="20" t="s">
        <v>1063</v>
      </c>
      <c r="B219" s="6" t="s">
        <v>688</v>
      </c>
      <c r="C219" s="62">
        <v>170</v>
      </c>
      <c r="D219" s="18"/>
      <c r="E219" s="15">
        <f t="shared" si="3"/>
        <v>0</v>
      </c>
    </row>
    <row r="220" spans="1:5" x14ac:dyDescent="0.25">
      <c r="A220" s="20" t="s">
        <v>998</v>
      </c>
      <c r="B220" s="6" t="s">
        <v>146</v>
      </c>
      <c r="C220" s="62">
        <v>30</v>
      </c>
      <c r="D220" s="18"/>
      <c r="E220" s="15">
        <f t="shared" si="3"/>
        <v>0</v>
      </c>
    </row>
    <row r="221" spans="1:5" x14ac:dyDescent="0.25">
      <c r="A221" s="20" t="s">
        <v>999</v>
      </c>
      <c r="B221" s="6" t="s">
        <v>147</v>
      </c>
      <c r="C221" s="62">
        <v>77</v>
      </c>
      <c r="D221" s="18"/>
      <c r="E221" s="15">
        <f t="shared" si="3"/>
        <v>0</v>
      </c>
    </row>
    <row r="222" spans="1:5" x14ac:dyDescent="0.25">
      <c r="A222" s="20" t="s">
        <v>1000</v>
      </c>
      <c r="B222" s="6" t="s">
        <v>148</v>
      </c>
      <c r="C222" s="62">
        <v>16</v>
      </c>
      <c r="D222" s="18"/>
      <c r="E222" s="15">
        <f t="shared" si="3"/>
        <v>0</v>
      </c>
    </row>
    <row r="223" spans="1:5" x14ac:dyDescent="0.25">
      <c r="A223" s="20" t="s">
        <v>1001</v>
      </c>
      <c r="B223" s="6" t="s">
        <v>149</v>
      </c>
      <c r="C223" s="62">
        <v>208</v>
      </c>
      <c r="D223" s="18"/>
      <c r="E223" s="15">
        <f t="shared" si="3"/>
        <v>0</v>
      </c>
    </row>
    <row r="224" spans="1:5" x14ac:dyDescent="0.25">
      <c r="A224" s="20" t="s">
        <v>993</v>
      </c>
      <c r="B224" s="6" t="s">
        <v>141</v>
      </c>
      <c r="C224" s="62">
        <v>51</v>
      </c>
      <c r="D224" s="18"/>
      <c r="E224" s="15">
        <f t="shared" si="3"/>
        <v>0</v>
      </c>
    </row>
    <row r="225" spans="1:5" x14ac:dyDescent="0.25">
      <c r="A225" s="20" t="s">
        <v>994</v>
      </c>
      <c r="B225" s="6" t="s">
        <v>142</v>
      </c>
      <c r="C225" s="62">
        <v>21</v>
      </c>
      <c r="D225" s="18"/>
      <c r="E225" s="15">
        <f t="shared" si="3"/>
        <v>0</v>
      </c>
    </row>
    <row r="226" spans="1:5" x14ac:dyDescent="0.25">
      <c r="A226" s="20" t="s">
        <v>1002</v>
      </c>
      <c r="B226" s="6" t="s">
        <v>150</v>
      </c>
      <c r="C226" s="62">
        <v>41</v>
      </c>
      <c r="D226" s="18"/>
      <c r="E226" s="15">
        <f t="shared" si="3"/>
        <v>0</v>
      </c>
    </row>
    <row r="227" spans="1:5" x14ac:dyDescent="0.25">
      <c r="A227" s="20" t="s">
        <v>995</v>
      </c>
      <c r="B227" s="6" t="s">
        <v>143</v>
      </c>
      <c r="C227" s="62">
        <v>2</v>
      </c>
      <c r="D227" s="18"/>
      <c r="E227" s="15">
        <f t="shared" si="3"/>
        <v>0</v>
      </c>
    </row>
    <row r="228" spans="1:5" x14ac:dyDescent="0.25">
      <c r="A228" s="20" t="s">
        <v>1003</v>
      </c>
      <c r="B228" s="6" t="s">
        <v>151</v>
      </c>
      <c r="C228" s="62">
        <v>31</v>
      </c>
      <c r="D228" s="18"/>
      <c r="E228" s="15">
        <f t="shared" si="3"/>
        <v>0</v>
      </c>
    </row>
    <row r="229" spans="1:5" x14ac:dyDescent="0.25">
      <c r="A229" s="20" t="s">
        <v>1004</v>
      </c>
      <c r="B229" s="6" t="s">
        <v>152</v>
      </c>
      <c r="C229" s="62">
        <v>178</v>
      </c>
      <c r="D229" s="18"/>
      <c r="E229" s="15">
        <f t="shared" si="3"/>
        <v>0</v>
      </c>
    </row>
    <row r="230" spans="1:5" x14ac:dyDescent="0.25">
      <c r="A230" s="20" t="s">
        <v>1005</v>
      </c>
      <c r="B230" s="6" t="s">
        <v>153</v>
      </c>
      <c r="C230" s="62">
        <v>146</v>
      </c>
      <c r="D230" s="18"/>
      <c r="E230" s="15">
        <f t="shared" si="3"/>
        <v>0</v>
      </c>
    </row>
    <row r="231" spans="1:5" x14ac:dyDescent="0.25">
      <c r="A231" s="20" t="s">
        <v>1011</v>
      </c>
      <c r="B231" s="6" t="s">
        <v>158</v>
      </c>
      <c r="C231" s="62">
        <v>30</v>
      </c>
      <c r="D231" s="18"/>
      <c r="E231" s="15">
        <f t="shared" si="3"/>
        <v>0</v>
      </c>
    </row>
    <row r="232" spans="1:5" x14ac:dyDescent="0.25">
      <c r="A232" s="20" t="s">
        <v>1006</v>
      </c>
      <c r="B232" s="6" t="s">
        <v>154</v>
      </c>
      <c r="C232" s="62">
        <v>108</v>
      </c>
      <c r="D232" s="18"/>
      <c r="E232" s="15">
        <f t="shared" si="3"/>
        <v>0</v>
      </c>
    </row>
    <row r="233" spans="1:5" x14ac:dyDescent="0.25">
      <c r="A233" s="20" t="s">
        <v>1007</v>
      </c>
      <c r="B233" s="6" t="s">
        <v>155</v>
      </c>
      <c r="C233" s="62">
        <v>15</v>
      </c>
      <c r="D233" s="18"/>
      <c r="E233" s="15">
        <f t="shared" si="3"/>
        <v>0</v>
      </c>
    </row>
    <row r="234" spans="1:5" x14ac:dyDescent="0.25">
      <c r="A234" s="20" t="s">
        <v>1343</v>
      </c>
      <c r="B234" s="6" t="s">
        <v>1430</v>
      </c>
      <c r="C234" s="62">
        <v>47</v>
      </c>
      <c r="D234" s="18"/>
      <c r="E234" s="15">
        <f t="shared" si="3"/>
        <v>0</v>
      </c>
    </row>
    <row r="235" spans="1:5" x14ac:dyDescent="0.25">
      <c r="A235" s="20" t="s">
        <v>1343</v>
      </c>
      <c r="B235" s="6" t="s">
        <v>1431</v>
      </c>
      <c r="C235" s="62">
        <v>36</v>
      </c>
      <c r="D235" s="18"/>
      <c r="E235" s="15">
        <f t="shared" si="3"/>
        <v>0</v>
      </c>
    </row>
    <row r="236" spans="1:5" x14ac:dyDescent="0.25">
      <c r="A236" s="20" t="s">
        <v>1343</v>
      </c>
      <c r="B236" s="6" t="s">
        <v>1432</v>
      </c>
      <c r="C236" s="62">
        <v>63</v>
      </c>
      <c r="D236" s="18"/>
      <c r="E236" s="15">
        <f t="shared" si="3"/>
        <v>0</v>
      </c>
    </row>
    <row r="237" spans="1:5" x14ac:dyDescent="0.25">
      <c r="A237" s="20" t="s">
        <v>1344</v>
      </c>
      <c r="B237" s="6" t="s">
        <v>1433</v>
      </c>
      <c r="C237" s="62">
        <v>16</v>
      </c>
      <c r="D237" s="18"/>
      <c r="E237" s="15">
        <f t="shared" si="3"/>
        <v>0</v>
      </c>
    </row>
    <row r="238" spans="1:5" x14ac:dyDescent="0.25">
      <c r="A238" s="20" t="s">
        <v>1345</v>
      </c>
      <c r="B238" s="6" t="s">
        <v>1434</v>
      </c>
      <c r="C238" s="62">
        <v>22</v>
      </c>
      <c r="D238" s="18"/>
      <c r="E238" s="15">
        <f t="shared" si="3"/>
        <v>0</v>
      </c>
    </row>
    <row r="239" spans="1:5" x14ac:dyDescent="0.25">
      <c r="A239" s="20" t="s">
        <v>1064</v>
      </c>
      <c r="B239" s="6" t="s">
        <v>1435</v>
      </c>
      <c r="C239" s="62">
        <v>114</v>
      </c>
      <c r="D239" s="18"/>
      <c r="E239" s="15">
        <f t="shared" si="3"/>
        <v>0</v>
      </c>
    </row>
    <row r="240" spans="1:5" x14ac:dyDescent="0.25">
      <c r="A240" s="20" t="s">
        <v>1065</v>
      </c>
      <c r="B240" s="6" t="s">
        <v>689</v>
      </c>
      <c r="C240" s="62">
        <v>48</v>
      </c>
      <c r="D240" s="18"/>
      <c r="E240" s="15">
        <f t="shared" si="3"/>
        <v>0</v>
      </c>
    </row>
    <row r="241" spans="1:5" x14ac:dyDescent="0.25">
      <c r="A241" s="20" t="s">
        <v>1066</v>
      </c>
      <c r="B241" s="6" t="s">
        <v>690</v>
      </c>
      <c r="C241" s="62">
        <v>88</v>
      </c>
      <c r="D241" s="18"/>
      <c r="E241" s="15">
        <f t="shared" si="3"/>
        <v>0</v>
      </c>
    </row>
    <row r="242" spans="1:5" x14ac:dyDescent="0.25">
      <c r="A242" s="20" t="s">
        <v>1346</v>
      </c>
      <c r="B242" s="6" t="s">
        <v>1436</v>
      </c>
      <c r="C242" s="62">
        <v>202</v>
      </c>
      <c r="D242" s="18"/>
      <c r="E242" s="15">
        <f t="shared" si="3"/>
        <v>0</v>
      </c>
    </row>
    <row r="243" spans="1:5" x14ac:dyDescent="0.25">
      <c r="A243" s="20" t="s">
        <v>1067</v>
      </c>
      <c r="B243" s="6" t="s">
        <v>691</v>
      </c>
      <c r="C243" s="62">
        <v>41</v>
      </c>
      <c r="D243" s="18"/>
      <c r="E243" s="15">
        <f t="shared" si="3"/>
        <v>0</v>
      </c>
    </row>
    <row r="244" spans="1:5" x14ac:dyDescent="0.25">
      <c r="A244" s="20" t="s">
        <v>851</v>
      </c>
      <c r="B244" s="6" t="s">
        <v>1437</v>
      </c>
      <c r="C244" s="62">
        <v>20</v>
      </c>
      <c r="D244" s="18"/>
      <c r="E244" s="15">
        <f t="shared" si="3"/>
        <v>0</v>
      </c>
    </row>
    <row r="245" spans="1:5" x14ac:dyDescent="0.25">
      <c r="A245" s="20" t="s">
        <v>850</v>
      </c>
      <c r="B245" s="6" t="s">
        <v>1438</v>
      </c>
      <c r="C245" s="62">
        <v>13</v>
      </c>
      <c r="D245" s="18"/>
      <c r="E245" s="15">
        <f t="shared" si="3"/>
        <v>0</v>
      </c>
    </row>
    <row r="246" spans="1:5" x14ac:dyDescent="0.25">
      <c r="A246" s="20" t="s">
        <v>1068</v>
      </c>
      <c r="B246" s="6" t="s">
        <v>692</v>
      </c>
      <c r="C246" s="62">
        <v>6</v>
      </c>
      <c r="D246" s="18"/>
      <c r="E246" s="15">
        <f t="shared" si="3"/>
        <v>0</v>
      </c>
    </row>
    <row r="247" spans="1:5" x14ac:dyDescent="0.25">
      <c r="A247" s="20" t="s">
        <v>1070</v>
      </c>
      <c r="B247" s="6" t="s">
        <v>694</v>
      </c>
      <c r="C247" s="62">
        <v>61</v>
      </c>
      <c r="D247" s="18"/>
      <c r="E247" s="15">
        <f t="shared" si="3"/>
        <v>0</v>
      </c>
    </row>
    <row r="248" spans="1:5" x14ac:dyDescent="0.25">
      <c r="A248" s="20" t="s">
        <v>1071</v>
      </c>
      <c r="B248" s="6" t="s">
        <v>695</v>
      </c>
      <c r="C248" s="62">
        <v>33</v>
      </c>
      <c r="D248" s="18"/>
      <c r="E248" s="15">
        <f t="shared" si="3"/>
        <v>0</v>
      </c>
    </row>
    <row r="249" spans="1:5" x14ac:dyDescent="0.25">
      <c r="A249" s="20" t="s">
        <v>1069</v>
      </c>
      <c r="B249" s="6" t="s">
        <v>693</v>
      </c>
      <c r="C249" s="62">
        <v>66</v>
      </c>
      <c r="D249" s="18"/>
      <c r="E249" s="15">
        <f t="shared" si="3"/>
        <v>0</v>
      </c>
    </row>
    <row r="250" spans="1:5" x14ac:dyDescent="0.25">
      <c r="A250" s="20" t="s">
        <v>1072</v>
      </c>
      <c r="B250" s="6" t="s">
        <v>696</v>
      </c>
      <c r="C250" s="62">
        <v>14</v>
      </c>
      <c r="D250" s="18"/>
      <c r="E250" s="15">
        <f t="shared" si="3"/>
        <v>0</v>
      </c>
    </row>
    <row r="251" spans="1:5" x14ac:dyDescent="0.25">
      <c r="A251" s="20" t="s">
        <v>1012</v>
      </c>
      <c r="B251" s="6" t="s">
        <v>159</v>
      </c>
      <c r="C251" s="62">
        <v>124</v>
      </c>
      <c r="D251" s="18"/>
      <c r="E251" s="15">
        <f t="shared" si="3"/>
        <v>0</v>
      </c>
    </row>
    <row r="252" spans="1:5" x14ac:dyDescent="0.25">
      <c r="A252" s="20" t="s">
        <v>1073</v>
      </c>
      <c r="B252" s="6" t="s">
        <v>1439</v>
      </c>
      <c r="C252" s="62">
        <v>180</v>
      </c>
      <c r="D252" s="18"/>
      <c r="E252" s="15">
        <f t="shared" si="3"/>
        <v>0</v>
      </c>
    </row>
    <row r="253" spans="1:5" x14ac:dyDescent="0.25">
      <c r="A253" s="20" t="s">
        <v>1074</v>
      </c>
      <c r="B253" s="6" t="s">
        <v>1440</v>
      </c>
      <c r="C253" s="62">
        <v>617</v>
      </c>
      <c r="D253" s="18"/>
      <c r="E253" s="15">
        <f t="shared" si="3"/>
        <v>0</v>
      </c>
    </row>
    <row r="254" spans="1:5" x14ac:dyDescent="0.25">
      <c r="A254" s="20" t="s">
        <v>1075</v>
      </c>
      <c r="B254" s="6" t="s">
        <v>1441</v>
      </c>
      <c r="C254" s="62">
        <v>75</v>
      </c>
      <c r="D254" s="18"/>
      <c r="E254" s="15">
        <f t="shared" si="3"/>
        <v>0</v>
      </c>
    </row>
    <row r="255" spans="1:5" x14ac:dyDescent="0.25">
      <c r="A255" s="20" t="s">
        <v>1076</v>
      </c>
      <c r="B255" s="6" t="s">
        <v>1442</v>
      </c>
      <c r="C255" s="62">
        <v>110</v>
      </c>
      <c r="D255" s="18"/>
      <c r="E255" s="15">
        <f t="shared" si="3"/>
        <v>0</v>
      </c>
    </row>
    <row r="256" spans="1:5" x14ac:dyDescent="0.25">
      <c r="A256" s="20" t="s">
        <v>1347</v>
      </c>
      <c r="B256" s="6" t="s">
        <v>1443</v>
      </c>
      <c r="C256" s="62">
        <v>535</v>
      </c>
      <c r="D256" s="18"/>
      <c r="E256" s="15">
        <f t="shared" si="3"/>
        <v>0</v>
      </c>
    </row>
    <row r="257" spans="1:5" x14ac:dyDescent="0.25">
      <c r="A257" s="20" t="s">
        <v>1077</v>
      </c>
      <c r="B257" s="6" t="s">
        <v>697</v>
      </c>
      <c r="C257" s="62">
        <v>1175</v>
      </c>
      <c r="D257" s="18"/>
      <c r="E257" s="15">
        <f t="shared" si="3"/>
        <v>0</v>
      </c>
    </row>
    <row r="258" spans="1:5" ht="15.75" thickBot="1" x14ac:dyDescent="0.3">
      <c r="C258" s="36"/>
    </row>
    <row r="259" spans="1:5" ht="15.75" thickBot="1" x14ac:dyDescent="0.3">
      <c r="B259" s="82" t="s">
        <v>1451</v>
      </c>
      <c r="C259" s="83"/>
      <c r="D259" s="83"/>
      <c r="E259" s="52"/>
    </row>
    <row r="261" spans="1:5" x14ac:dyDescent="0.25">
      <c r="A261" s="48" t="s">
        <v>1452</v>
      </c>
      <c r="B261" s="48"/>
      <c r="C261" s="57"/>
      <c r="D261" s="48"/>
      <c r="E261" s="48"/>
    </row>
    <row r="262" spans="1:5" x14ac:dyDescent="0.25">
      <c r="A262"/>
      <c r="B262"/>
      <c r="C262" s="56"/>
    </row>
    <row r="263" spans="1:5" x14ac:dyDescent="0.25">
      <c r="A263" s="47" t="s">
        <v>1454</v>
      </c>
      <c r="B263"/>
      <c r="C263" s="56"/>
    </row>
    <row r="287" spans="5:5" x14ac:dyDescent="0.25">
      <c r="E287">
        <f>C287*D287</f>
        <v>0</v>
      </c>
    </row>
  </sheetData>
  <sheetProtection algorithmName="SHA-512" hashValue="2Kp5iqlmNeJp5akAfMjQmCh4dsJzz4HQQg68s97sRYvRL9Qb0J/qMJAdoTQIE/ZuFP50lnh2TtVVCE5m58F+ag==" saltValue="uqWTWMQsgWazSytj2u6DGg==" spinCount="100000" sheet="1" selectLockedCells="1"/>
  <mergeCells count="1">
    <mergeCell ref="B259:D259"/>
  </mergeCells>
  <pageMargins left="0.7" right="0.7" top="0.75" bottom="0.75" header="0.3" footer="0.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3D9BF-C772-40C4-9814-56BE4A4B2D43}">
  <dimension ref="A1:E178"/>
  <sheetViews>
    <sheetView workbookViewId="0">
      <pane ySplit="1" topLeftCell="A2" activePane="bottomLeft" state="frozen"/>
      <selection activeCell="C198" sqref="C198"/>
      <selection pane="bottomLeft" activeCell="D99" sqref="D99"/>
    </sheetView>
  </sheetViews>
  <sheetFormatPr defaultRowHeight="15" x14ac:dyDescent="0.25"/>
  <cols>
    <col min="1" max="1" width="9.140625" style="13"/>
    <col min="2" max="2" width="70.7109375" customWidth="1"/>
    <col min="3" max="4" width="15.7109375" customWidth="1"/>
    <col min="5" max="5" width="25.7109375" customWidth="1"/>
    <col min="258" max="258" width="70.7109375" customWidth="1"/>
    <col min="259" max="260" width="10.7109375" customWidth="1"/>
    <col min="514" max="514" width="70.7109375" customWidth="1"/>
    <col min="515" max="516" width="10.7109375" customWidth="1"/>
    <col min="770" max="770" width="70.7109375" customWidth="1"/>
    <col min="771" max="772" width="10.7109375" customWidth="1"/>
    <col min="1026" max="1026" width="70.7109375" customWidth="1"/>
    <col min="1027" max="1028" width="10.7109375" customWidth="1"/>
    <col min="1282" max="1282" width="70.7109375" customWidth="1"/>
    <col min="1283" max="1284" width="10.7109375" customWidth="1"/>
    <col min="1538" max="1538" width="70.7109375" customWidth="1"/>
    <col min="1539" max="1540" width="10.7109375" customWidth="1"/>
    <col min="1794" max="1794" width="70.7109375" customWidth="1"/>
    <col min="1795" max="1796" width="10.7109375" customWidth="1"/>
    <col min="2050" max="2050" width="70.7109375" customWidth="1"/>
    <col min="2051" max="2052" width="10.7109375" customWidth="1"/>
    <col min="2306" max="2306" width="70.7109375" customWidth="1"/>
    <col min="2307" max="2308" width="10.7109375" customWidth="1"/>
    <col min="2562" max="2562" width="70.7109375" customWidth="1"/>
    <col min="2563" max="2564" width="10.7109375" customWidth="1"/>
    <col min="2818" max="2818" width="70.7109375" customWidth="1"/>
    <col min="2819" max="2820" width="10.7109375" customWidth="1"/>
    <col min="3074" max="3074" width="70.7109375" customWidth="1"/>
    <col min="3075" max="3076" width="10.7109375" customWidth="1"/>
    <col min="3330" max="3330" width="70.7109375" customWidth="1"/>
    <col min="3331" max="3332" width="10.7109375" customWidth="1"/>
    <col min="3586" max="3586" width="70.7109375" customWidth="1"/>
    <col min="3587" max="3588" width="10.7109375" customWidth="1"/>
    <col min="3842" max="3842" width="70.7109375" customWidth="1"/>
    <col min="3843" max="3844" width="10.7109375" customWidth="1"/>
    <col min="4098" max="4098" width="70.7109375" customWidth="1"/>
    <col min="4099" max="4100" width="10.7109375" customWidth="1"/>
    <col min="4354" max="4354" width="70.7109375" customWidth="1"/>
    <col min="4355" max="4356" width="10.7109375" customWidth="1"/>
    <col min="4610" max="4610" width="70.7109375" customWidth="1"/>
    <col min="4611" max="4612" width="10.7109375" customWidth="1"/>
    <col min="4866" max="4866" width="70.7109375" customWidth="1"/>
    <col min="4867" max="4868" width="10.7109375" customWidth="1"/>
    <col min="5122" max="5122" width="70.7109375" customWidth="1"/>
    <col min="5123" max="5124" width="10.7109375" customWidth="1"/>
    <col min="5378" max="5378" width="70.7109375" customWidth="1"/>
    <col min="5379" max="5380" width="10.7109375" customWidth="1"/>
    <col min="5634" max="5634" width="70.7109375" customWidth="1"/>
    <col min="5635" max="5636" width="10.7109375" customWidth="1"/>
    <col min="5890" max="5890" width="70.7109375" customWidth="1"/>
    <col min="5891" max="5892" width="10.7109375" customWidth="1"/>
    <col min="6146" max="6146" width="70.7109375" customWidth="1"/>
    <col min="6147" max="6148" width="10.7109375" customWidth="1"/>
    <col min="6402" max="6402" width="70.7109375" customWidth="1"/>
    <col min="6403" max="6404" width="10.7109375" customWidth="1"/>
    <col min="6658" max="6658" width="70.7109375" customWidth="1"/>
    <col min="6659" max="6660" width="10.7109375" customWidth="1"/>
    <col min="6914" max="6914" width="70.7109375" customWidth="1"/>
    <col min="6915" max="6916" width="10.7109375" customWidth="1"/>
    <col min="7170" max="7170" width="70.7109375" customWidth="1"/>
    <col min="7171" max="7172" width="10.7109375" customWidth="1"/>
    <col min="7426" max="7426" width="70.7109375" customWidth="1"/>
    <col min="7427" max="7428" width="10.7109375" customWidth="1"/>
    <col min="7682" max="7682" width="70.7109375" customWidth="1"/>
    <col min="7683" max="7684" width="10.7109375" customWidth="1"/>
    <col min="7938" max="7938" width="70.7109375" customWidth="1"/>
    <col min="7939" max="7940" width="10.7109375" customWidth="1"/>
    <col min="8194" max="8194" width="70.7109375" customWidth="1"/>
    <col min="8195" max="8196" width="10.7109375" customWidth="1"/>
    <col min="8450" max="8450" width="70.7109375" customWidth="1"/>
    <col min="8451" max="8452" width="10.7109375" customWidth="1"/>
    <col min="8706" max="8706" width="70.7109375" customWidth="1"/>
    <col min="8707" max="8708" width="10.7109375" customWidth="1"/>
    <col min="8962" max="8962" width="70.7109375" customWidth="1"/>
    <col min="8963" max="8964" width="10.7109375" customWidth="1"/>
    <col min="9218" max="9218" width="70.7109375" customWidth="1"/>
    <col min="9219" max="9220" width="10.7109375" customWidth="1"/>
    <col min="9474" max="9474" width="70.7109375" customWidth="1"/>
    <col min="9475" max="9476" width="10.7109375" customWidth="1"/>
    <col min="9730" max="9730" width="70.7109375" customWidth="1"/>
    <col min="9731" max="9732" width="10.7109375" customWidth="1"/>
    <col min="9986" max="9986" width="70.7109375" customWidth="1"/>
    <col min="9987" max="9988" width="10.7109375" customWidth="1"/>
    <col min="10242" max="10242" width="70.7109375" customWidth="1"/>
    <col min="10243" max="10244" width="10.7109375" customWidth="1"/>
    <col min="10498" max="10498" width="70.7109375" customWidth="1"/>
    <col min="10499" max="10500" width="10.7109375" customWidth="1"/>
    <col min="10754" max="10754" width="70.7109375" customWidth="1"/>
    <col min="10755" max="10756" width="10.7109375" customWidth="1"/>
    <col min="11010" max="11010" width="70.7109375" customWidth="1"/>
    <col min="11011" max="11012" width="10.7109375" customWidth="1"/>
    <col min="11266" max="11266" width="70.7109375" customWidth="1"/>
    <col min="11267" max="11268" width="10.7109375" customWidth="1"/>
    <col min="11522" max="11522" width="70.7109375" customWidth="1"/>
    <col min="11523" max="11524" width="10.7109375" customWidth="1"/>
    <col min="11778" max="11778" width="70.7109375" customWidth="1"/>
    <col min="11779" max="11780" width="10.7109375" customWidth="1"/>
    <col min="12034" max="12034" width="70.7109375" customWidth="1"/>
    <col min="12035" max="12036" width="10.7109375" customWidth="1"/>
    <col min="12290" max="12290" width="70.7109375" customWidth="1"/>
    <col min="12291" max="12292" width="10.7109375" customWidth="1"/>
    <col min="12546" max="12546" width="70.7109375" customWidth="1"/>
    <col min="12547" max="12548" width="10.7109375" customWidth="1"/>
    <col min="12802" max="12802" width="70.7109375" customWidth="1"/>
    <col min="12803" max="12804" width="10.7109375" customWidth="1"/>
    <col min="13058" max="13058" width="70.7109375" customWidth="1"/>
    <col min="13059" max="13060" width="10.7109375" customWidth="1"/>
    <col min="13314" max="13314" width="70.7109375" customWidth="1"/>
    <col min="13315" max="13316" width="10.7109375" customWidth="1"/>
    <col min="13570" max="13570" width="70.7109375" customWidth="1"/>
    <col min="13571" max="13572" width="10.7109375" customWidth="1"/>
    <col min="13826" max="13826" width="70.7109375" customWidth="1"/>
    <col min="13827" max="13828" width="10.7109375" customWidth="1"/>
    <col min="14082" max="14082" width="70.7109375" customWidth="1"/>
    <col min="14083" max="14084" width="10.7109375" customWidth="1"/>
    <col min="14338" max="14338" width="70.7109375" customWidth="1"/>
    <col min="14339" max="14340" width="10.7109375" customWidth="1"/>
    <col min="14594" max="14594" width="70.7109375" customWidth="1"/>
    <col min="14595" max="14596" width="10.7109375" customWidth="1"/>
    <col min="14850" max="14850" width="70.7109375" customWidth="1"/>
    <col min="14851" max="14852" width="10.7109375" customWidth="1"/>
    <col min="15106" max="15106" width="70.7109375" customWidth="1"/>
    <col min="15107" max="15108" width="10.7109375" customWidth="1"/>
    <col min="15362" max="15362" width="70.7109375" customWidth="1"/>
    <col min="15363" max="15364" width="10.7109375" customWidth="1"/>
    <col min="15618" max="15618" width="70.7109375" customWidth="1"/>
    <col min="15619" max="15620" width="10.7109375" customWidth="1"/>
    <col min="15874" max="15874" width="70.7109375" customWidth="1"/>
    <col min="15875" max="15876" width="10.7109375" customWidth="1"/>
    <col min="16130" max="16130" width="70.7109375" customWidth="1"/>
    <col min="16131" max="16132" width="10.7109375" customWidth="1"/>
  </cols>
  <sheetData>
    <row r="1" spans="1:5" ht="45" x14ac:dyDescent="0.25">
      <c r="A1" s="10" t="s">
        <v>827</v>
      </c>
      <c r="B1" s="2" t="s">
        <v>0</v>
      </c>
      <c r="C1" s="3" t="s">
        <v>727</v>
      </c>
      <c r="D1" s="4" t="s">
        <v>1450</v>
      </c>
      <c r="E1" s="50" t="s">
        <v>1455</v>
      </c>
    </row>
    <row r="2" spans="1:5" x14ac:dyDescent="0.25">
      <c r="A2" s="68" t="s">
        <v>1080</v>
      </c>
      <c r="B2" s="69" t="s">
        <v>728</v>
      </c>
      <c r="C2" s="70">
        <v>11</v>
      </c>
      <c r="D2" s="18"/>
      <c r="E2" s="15">
        <f>C2*D2</f>
        <v>0</v>
      </c>
    </row>
    <row r="3" spans="1:5" x14ac:dyDescent="0.25">
      <c r="A3" s="68" t="s">
        <v>1081</v>
      </c>
      <c r="B3" s="69" t="s">
        <v>729</v>
      </c>
      <c r="C3" s="70">
        <v>11</v>
      </c>
      <c r="D3" s="18"/>
      <c r="E3" s="15">
        <f>C3*D3</f>
        <v>0</v>
      </c>
    </row>
    <row r="4" spans="1:5" x14ac:dyDescent="0.25">
      <c r="A4" s="68" t="s">
        <v>1082</v>
      </c>
      <c r="B4" s="69" t="s">
        <v>730</v>
      </c>
      <c r="C4" s="70">
        <v>205</v>
      </c>
      <c r="D4" s="18"/>
      <c r="E4" s="15">
        <f t="shared" ref="E4:E100" si="0">C4*D4</f>
        <v>0</v>
      </c>
    </row>
    <row r="5" spans="1:5" x14ac:dyDescent="0.25">
      <c r="A5" s="68" t="s">
        <v>1083</v>
      </c>
      <c r="B5" s="69" t="s">
        <v>731</v>
      </c>
      <c r="C5" s="70">
        <v>427</v>
      </c>
      <c r="D5" s="18"/>
      <c r="E5" s="15">
        <f>C5*D5</f>
        <v>0</v>
      </c>
    </row>
    <row r="6" spans="1:5" x14ac:dyDescent="0.25">
      <c r="A6" s="68" t="s">
        <v>1084</v>
      </c>
      <c r="B6" s="69" t="s">
        <v>732</v>
      </c>
      <c r="C6" s="70">
        <v>60</v>
      </c>
      <c r="D6" s="18"/>
      <c r="E6" s="15">
        <f t="shared" si="0"/>
        <v>0</v>
      </c>
    </row>
    <row r="7" spans="1:5" x14ac:dyDescent="0.25">
      <c r="A7" s="68" t="s">
        <v>1085</v>
      </c>
      <c r="B7" s="69" t="s">
        <v>733</v>
      </c>
      <c r="C7" s="70">
        <v>257</v>
      </c>
      <c r="D7" s="18"/>
      <c r="E7" s="15">
        <f t="shared" si="0"/>
        <v>0</v>
      </c>
    </row>
    <row r="8" spans="1:5" x14ac:dyDescent="0.25">
      <c r="A8" s="68" t="s">
        <v>1086</v>
      </c>
      <c r="B8" s="69" t="s">
        <v>734</v>
      </c>
      <c r="C8" s="70">
        <v>31</v>
      </c>
      <c r="D8" s="18"/>
      <c r="E8" s="15">
        <f t="shared" si="0"/>
        <v>0</v>
      </c>
    </row>
    <row r="9" spans="1:5" x14ac:dyDescent="0.25">
      <c r="A9" s="68" t="s">
        <v>1087</v>
      </c>
      <c r="B9" s="69" t="s">
        <v>735</v>
      </c>
      <c r="C9" s="70">
        <v>365</v>
      </c>
      <c r="D9" s="18"/>
      <c r="E9" s="15">
        <f t="shared" si="0"/>
        <v>0</v>
      </c>
    </row>
    <row r="10" spans="1:5" x14ac:dyDescent="0.25">
      <c r="A10" s="68" t="s">
        <v>1088</v>
      </c>
      <c r="B10" s="69" t="s">
        <v>736</v>
      </c>
      <c r="C10" s="70">
        <v>385</v>
      </c>
      <c r="D10" s="18"/>
      <c r="E10" s="15">
        <f t="shared" si="0"/>
        <v>0</v>
      </c>
    </row>
    <row r="11" spans="1:5" x14ac:dyDescent="0.25">
      <c r="A11" s="68" t="s">
        <v>1089</v>
      </c>
      <c r="B11" s="69" t="s">
        <v>737</v>
      </c>
      <c r="C11" s="70">
        <v>515</v>
      </c>
      <c r="D11" s="18"/>
      <c r="E11" s="15">
        <f t="shared" si="0"/>
        <v>0</v>
      </c>
    </row>
    <row r="12" spans="1:5" x14ac:dyDescent="0.25">
      <c r="A12" s="68" t="s">
        <v>1090</v>
      </c>
      <c r="B12" s="69" t="s">
        <v>738</v>
      </c>
      <c r="C12" s="70">
        <v>639</v>
      </c>
      <c r="D12" s="18"/>
      <c r="E12" s="15">
        <f t="shared" si="0"/>
        <v>0</v>
      </c>
    </row>
    <row r="13" spans="1:5" x14ac:dyDescent="0.25">
      <c r="A13" s="68" t="s">
        <v>1091</v>
      </c>
      <c r="B13" s="69" t="s">
        <v>739</v>
      </c>
      <c r="C13" s="70">
        <v>169</v>
      </c>
      <c r="D13" s="18"/>
      <c r="E13" s="15">
        <f t="shared" si="0"/>
        <v>0</v>
      </c>
    </row>
    <row r="14" spans="1:5" x14ac:dyDescent="0.25">
      <c r="A14" s="68" t="s">
        <v>1092</v>
      </c>
      <c r="B14" s="69" t="s">
        <v>740</v>
      </c>
      <c r="C14" s="70">
        <v>171</v>
      </c>
      <c r="D14" s="18"/>
      <c r="E14" s="15">
        <f t="shared" si="0"/>
        <v>0</v>
      </c>
    </row>
    <row r="15" spans="1:5" x14ac:dyDescent="0.25">
      <c r="A15" s="68" t="s">
        <v>1093</v>
      </c>
      <c r="B15" s="69" t="s">
        <v>741</v>
      </c>
      <c r="C15" s="70">
        <v>1528</v>
      </c>
      <c r="D15" s="18"/>
      <c r="E15" s="15">
        <f t="shared" si="0"/>
        <v>0</v>
      </c>
    </row>
    <row r="16" spans="1:5" x14ac:dyDescent="0.25">
      <c r="A16" s="68" t="s">
        <v>1094</v>
      </c>
      <c r="B16" s="69" t="s">
        <v>742</v>
      </c>
      <c r="C16" s="70">
        <v>64</v>
      </c>
      <c r="D16" s="18"/>
      <c r="E16" s="15">
        <f t="shared" si="0"/>
        <v>0</v>
      </c>
    </row>
    <row r="17" spans="1:5" x14ac:dyDescent="0.25">
      <c r="A17" s="68" t="s">
        <v>1095</v>
      </c>
      <c r="B17" s="69" t="s">
        <v>743</v>
      </c>
      <c r="C17" s="70">
        <v>84</v>
      </c>
      <c r="D17" s="18"/>
      <c r="E17" s="15">
        <f t="shared" si="0"/>
        <v>0</v>
      </c>
    </row>
    <row r="18" spans="1:5" x14ac:dyDescent="0.25">
      <c r="A18" s="68" t="s">
        <v>1096</v>
      </c>
      <c r="B18" s="69" t="s">
        <v>744</v>
      </c>
      <c r="C18" s="70">
        <v>31</v>
      </c>
      <c r="D18" s="18"/>
      <c r="E18" s="15">
        <f t="shared" si="0"/>
        <v>0</v>
      </c>
    </row>
    <row r="19" spans="1:5" x14ac:dyDescent="0.25">
      <c r="A19" s="68" t="s">
        <v>1097</v>
      </c>
      <c r="B19" s="69" t="s">
        <v>745</v>
      </c>
      <c r="C19" s="70">
        <v>176</v>
      </c>
      <c r="D19" s="18"/>
      <c r="E19" s="15">
        <f t="shared" si="0"/>
        <v>0</v>
      </c>
    </row>
    <row r="20" spans="1:5" x14ac:dyDescent="0.25">
      <c r="A20" s="68" t="s">
        <v>1098</v>
      </c>
      <c r="B20" s="69" t="s">
        <v>746</v>
      </c>
      <c r="C20" s="70">
        <v>435</v>
      </c>
      <c r="D20" s="18"/>
      <c r="E20" s="15">
        <f t="shared" si="0"/>
        <v>0</v>
      </c>
    </row>
    <row r="21" spans="1:5" x14ac:dyDescent="0.25">
      <c r="A21" s="68" t="s">
        <v>1099</v>
      </c>
      <c r="B21" s="69" t="s">
        <v>747</v>
      </c>
      <c r="C21" s="70">
        <v>201</v>
      </c>
      <c r="D21" s="18"/>
      <c r="E21" s="15">
        <f t="shared" si="0"/>
        <v>0</v>
      </c>
    </row>
    <row r="22" spans="1:5" x14ac:dyDescent="0.25">
      <c r="A22" s="68" t="s">
        <v>1100</v>
      </c>
      <c r="B22" s="69" t="s">
        <v>748</v>
      </c>
      <c r="C22" s="70">
        <v>300</v>
      </c>
      <c r="D22" s="18"/>
      <c r="E22" s="15">
        <f t="shared" si="0"/>
        <v>0</v>
      </c>
    </row>
    <row r="23" spans="1:5" x14ac:dyDescent="0.25">
      <c r="A23" s="68" t="s">
        <v>1101</v>
      </c>
      <c r="B23" s="69" t="s">
        <v>749</v>
      </c>
      <c r="C23" s="70">
        <v>83</v>
      </c>
      <c r="D23" s="18"/>
      <c r="E23" s="15">
        <f t="shared" si="0"/>
        <v>0</v>
      </c>
    </row>
    <row r="24" spans="1:5" x14ac:dyDescent="0.25">
      <c r="A24" s="68" t="s">
        <v>1102</v>
      </c>
      <c r="B24" s="69" t="s">
        <v>750</v>
      </c>
      <c r="C24" s="70">
        <v>189</v>
      </c>
      <c r="D24" s="18"/>
      <c r="E24" s="15">
        <f t="shared" si="0"/>
        <v>0</v>
      </c>
    </row>
    <row r="25" spans="1:5" x14ac:dyDescent="0.25">
      <c r="A25" s="68" t="s">
        <v>1103</v>
      </c>
      <c r="B25" s="69" t="s">
        <v>751</v>
      </c>
      <c r="C25" s="70">
        <v>409</v>
      </c>
      <c r="D25" s="18"/>
      <c r="E25" s="15">
        <f t="shared" si="0"/>
        <v>0</v>
      </c>
    </row>
    <row r="26" spans="1:5" x14ac:dyDescent="0.25">
      <c r="A26" s="68" t="s">
        <v>1104</v>
      </c>
      <c r="B26" s="69" t="s">
        <v>752</v>
      </c>
      <c r="C26" s="70">
        <v>683</v>
      </c>
      <c r="D26" s="18"/>
      <c r="E26" s="15">
        <f t="shared" si="0"/>
        <v>0</v>
      </c>
    </row>
    <row r="27" spans="1:5" x14ac:dyDescent="0.25">
      <c r="A27" s="68" t="s">
        <v>1105</v>
      </c>
      <c r="B27" s="69" t="s">
        <v>753</v>
      </c>
      <c r="C27" s="70">
        <v>112</v>
      </c>
      <c r="D27" s="18"/>
      <c r="E27" s="15">
        <f t="shared" si="0"/>
        <v>0</v>
      </c>
    </row>
    <row r="28" spans="1:5" x14ac:dyDescent="0.25">
      <c r="A28" s="68" t="s">
        <v>1106</v>
      </c>
      <c r="B28" s="69" t="s">
        <v>754</v>
      </c>
      <c r="C28" s="70">
        <v>171</v>
      </c>
      <c r="D28" s="18"/>
      <c r="E28" s="15">
        <f t="shared" si="0"/>
        <v>0</v>
      </c>
    </row>
    <row r="29" spans="1:5" x14ac:dyDescent="0.25">
      <c r="A29" s="68" t="s">
        <v>1107</v>
      </c>
      <c r="B29" s="69" t="s">
        <v>755</v>
      </c>
      <c r="C29" s="70">
        <v>472</v>
      </c>
      <c r="D29" s="18"/>
      <c r="E29" s="15">
        <f t="shared" si="0"/>
        <v>0</v>
      </c>
    </row>
    <row r="30" spans="1:5" x14ac:dyDescent="0.25">
      <c r="A30" s="68" t="s">
        <v>1108</v>
      </c>
      <c r="B30" s="69" t="s">
        <v>756</v>
      </c>
      <c r="C30" s="70">
        <v>489</v>
      </c>
      <c r="D30" s="18"/>
      <c r="E30" s="15">
        <f t="shared" si="0"/>
        <v>0</v>
      </c>
    </row>
    <row r="31" spans="1:5" x14ac:dyDescent="0.25">
      <c r="A31" s="68" t="s">
        <v>1109</v>
      </c>
      <c r="B31" s="69" t="s">
        <v>757</v>
      </c>
      <c r="C31" s="70">
        <v>13</v>
      </c>
      <c r="D31" s="18"/>
      <c r="E31" s="15">
        <f t="shared" si="0"/>
        <v>0</v>
      </c>
    </row>
    <row r="32" spans="1:5" x14ac:dyDescent="0.25">
      <c r="A32" s="68" t="s">
        <v>1110</v>
      </c>
      <c r="B32" s="69" t="s">
        <v>758</v>
      </c>
      <c r="C32" s="70">
        <v>36</v>
      </c>
      <c r="D32" s="18"/>
      <c r="E32" s="15">
        <f t="shared" si="0"/>
        <v>0</v>
      </c>
    </row>
    <row r="33" spans="1:5" x14ac:dyDescent="0.25">
      <c r="A33" s="68" t="s">
        <v>1111</v>
      </c>
      <c r="B33" s="69" t="s">
        <v>759</v>
      </c>
      <c r="C33" s="70">
        <v>157</v>
      </c>
      <c r="D33" s="18"/>
      <c r="E33" s="15">
        <f t="shared" si="0"/>
        <v>0</v>
      </c>
    </row>
    <row r="34" spans="1:5" x14ac:dyDescent="0.25">
      <c r="A34" s="68" t="s">
        <v>1112</v>
      </c>
      <c r="B34" s="69" t="s">
        <v>760</v>
      </c>
      <c r="C34" s="70">
        <v>250</v>
      </c>
      <c r="D34" s="18"/>
      <c r="E34" s="15">
        <f t="shared" si="0"/>
        <v>0</v>
      </c>
    </row>
    <row r="35" spans="1:5" x14ac:dyDescent="0.25">
      <c r="A35" s="68" t="s">
        <v>1113</v>
      </c>
      <c r="B35" s="69" t="s">
        <v>761</v>
      </c>
      <c r="C35" s="70">
        <v>60</v>
      </c>
      <c r="D35" s="18"/>
      <c r="E35" s="15">
        <f t="shared" si="0"/>
        <v>0</v>
      </c>
    </row>
    <row r="36" spans="1:5" x14ac:dyDescent="0.25">
      <c r="A36" s="68" t="s">
        <v>1114</v>
      </c>
      <c r="B36" s="69" t="s">
        <v>762</v>
      </c>
      <c r="C36" s="70">
        <v>127</v>
      </c>
      <c r="D36" s="18"/>
      <c r="E36" s="15">
        <f t="shared" si="0"/>
        <v>0</v>
      </c>
    </row>
    <row r="37" spans="1:5" x14ac:dyDescent="0.25">
      <c r="A37" s="68" t="s">
        <v>1115</v>
      </c>
      <c r="B37" s="69" t="s">
        <v>763</v>
      </c>
      <c r="C37" s="70">
        <v>20</v>
      </c>
      <c r="D37" s="18"/>
      <c r="E37" s="15">
        <f t="shared" si="0"/>
        <v>0</v>
      </c>
    </row>
    <row r="38" spans="1:5" x14ac:dyDescent="0.25">
      <c r="A38" s="68" t="s">
        <v>1116</v>
      </c>
      <c r="B38" s="69" t="s">
        <v>764</v>
      </c>
      <c r="C38" s="70">
        <v>136</v>
      </c>
      <c r="D38" s="18"/>
      <c r="E38" s="15">
        <f t="shared" si="0"/>
        <v>0</v>
      </c>
    </row>
    <row r="39" spans="1:5" x14ac:dyDescent="0.25">
      <c r="A39" s="68" t="s">
        <v>1117</v>
      </c>
      <c r="B39" s="69" t="s">
        <v>765</v>
      </c>
      <c r="C39" s="70">
        <v>36</v>
      </c>
      <c r="D39" s="18"/>
      <c r="E39" s="15">
        <f t="shared" si="0"/>
        <v>0</v>
      </c>
    </row>
    <row r="40" spans="1:5" x14ac:dyDescent="0.25">
      <c r="A40" s="68" t="s">
        <v>1118</v>
      </c>
      <c r="B40" s="69" t="s">
        <v>766</v>
      </c>
      <c r="C40" s="70">
        <v>193</v>
      </c>
      <c r="D40" s="18"/>
      <c r="E40" s="15">
        <f t="shared" si="0"/>
        <v>0</v>
      </c>
    </row>
    <row r="41" spans="1:5" x14ac:dyDescent="0.25">
      <c r="A41" s="68" t="s">
        <v>1119</v>
      </c>
      <c r="B41" s="69" t="s">
        <v>767</v>
      </c>
      <c r="C41" s="70">
        <v>23</v>
      </c>
      <c r="D41" s="18"/>
      <c r="E41" s="15">
        <f t="shared" si="0"/>
        <v>0</v>
      </c>
    </row>
    <row r="42" spans="1:5" x14ac:dyDescent="0.25">
      <c r="A42" s="68" t="s">
        <v>1120</v>
      </c>
      <c r="B42" s="69" t="s">
        <v>768</v>
      </c>
      <c r="C42" s="70">
        <v>260</v>
      </c>
      <c r="D42" s="18"/>
      <c r="E42" s="15">
        <f t="shared" si="0"/>
        <v>0</v>
      </c>
    </row>
    <row r="43" spans="1:5" x14ac:dyDescent="0.25">
      <c r="A43" s="68" t="s">
        <v>1121</v>
      </c>
      <c r="B43" s="69" t="s">
        <v>769</v>
      </c>
      <c r="C43" s="70">
        <v>306</v>
      </c>
      <c r="D43" s="18"/>
      <c r="E43" s="15">
        <f t="shared" si="0"/>
        <v>0</v>
      </c>
    </row>
    <row r="44" spans="1:5" x14ac:dyDescent="0.25">
      <c r="A44" s="68" t="s">
        <v>1122</v>
      </c>
      <c r="B44" s="69" t="s">
        <v>770</v>
      </c>
      <c r="C44" s="70">
        <v>177</v>
      </c>
      <c r="D44" s="18"/>
      <c r="E44" s="15">
        <f t="shared" si="0"/>
        <v>0</v>
      </c>
    </row>
    <row r="45" spans="1:5" x14ac:dyDescent="0.25">
      <c r="A45" s="68" t="s">
        <v>1123</v>
      </c>
      <c r="B45" s="69" t="s">
        <v>771</v>
      </c>
      <c r="C45" s="70">
        <v>53</v>
      </c>
      <c r="D45" s="18"/>
      <c r="E45" s="15">
        <f t="shared" si="0"/>
        <v>0</v>
      </c>
    </row>
    <row r="46" spans="1:5" x14ac:dyDescent="0.25">
      <c r="A46" s="68" t="s">
        <v>1124</v>
      </c>
      <c r="B46" s="69" t="s">
        <v>772</v>
      </c>
      <c r="C46" s="70">
        <v>33</v>
      </c>
      <c r="D46" s="18"/>
      <c r="E46" s="15">
        <f t="shared" si="0"/>
        <v>0</v>
      </c>
    </row>
    <row r="47" spans="1:5" x14ac:dyDescent="0.25">
      <c r="A47" s="68" t="s">
        <v>1125</v>
      </c>
      <c r="B47" s="69" t="s">
        <v>773</v>
      </c>
      <c r="C47" s="70">
        <v>53</v>
      </c>
      <c r="D47" s="18"/>
      <c r="E47" s="15">
        <f t="shared" si="0"/>
        <v>0</v>
      </c>
    </row>
    <row r="48" spans="1:5" x14ac:dyDescent="0.25">
      <c r="A48" s="68" t="s">
        <v>1126</v>
      </c>
      <c r="B48" s="69" t="s">
        <v>774</v>
      </c>
      <c r="C48" s="70">
        <v>208</v>
      </c>
      <c r="D48" s="18"/>
      <c r="E48" s="15">
        <f t="shared" si="0"/>
        <v>0</v>
      </c>
    </row>
    <row r="49" spans="1:5" x14ac:dyDescent="0.25">
      <c r="A49" s="68" t="s">
        <v>1127</v>
      </c>
      <c r="B49" s="69" t="s">
        <v>775</v>
      </c>
      <c r="C49" s="70">
        <v>127</v>
      </c>
      <c r="D49" s="18"/>
      <c r="E49" s="15">
        <f t="shared" si="0"/>
        <v>0</v>
      </c>
    </row>
    <row r="50" spans="1:5" x14ac:dyDescent="0.25">
      <c r="A50" s="68" t="s">
        <v>1128</v>
      </c>
      <c r="B50" s="69" t="s">
        <v>776</v>
      </c>
      <c r="C50" s="70">
        <v>45</v>
      </c>
      <c r="D50" s="18"/>
      <c r="E50" s="15">
        <f t="shared" si="0"/>
        <v>0</v>
      </c>
    </row>
    <row r="51" spans="1:5" x14ac:dyDescent="0.25">
      <c r="A51" s="68" t="s">
        <v>1129</v>
      </c>
      <c r="B51" s="69" t="s">
        <v>777</v>
      </c>
      <c r="C51" s="70">
        <v>30</v>
      </c>
      <c r="D51" s="18"/>
      <c r="E51" s="15">
        <f t="shared" si="0"/>
        <v>0</v>
      </c>
    </row>
    <row r="52" spans="1:5" x14ac:dyDescent="0.25">
      <c r="A52" s="68" t="s">
        <v>1130</v>
      </c>
      <c r="B52" s="69" t="s">
        <v>778</v>
      </c>
      <c r="C52" s="70">
        <v>185</v>
      </c>
      <c r="D52" s="18"/>
      <c r="E52" s="15">
        <f t="shared" si="0"/>
        <v>0</v>
      </c>
    </row>
    <row r="53" spans="1:5" x14ac:dyDescent="0.25">
      <c r="A53" s="68" t="s">
        <v>1131</v>
      </c>
      <c r="B53" s="69" t="s">
        <v>779</v>
      </c>
      <c r="C53" s="70">
        <v>325</v>
      </c>
      <c r="D53" s="18"/>
      <c r="E53" s="15">
        <f t="shared" si="0"/>
        <v>0</v>
      </c>
    </row>
    <row r="54" spans="1:5" x14ac:dyDescent="0.25">
      <c r="A54" s="68" t="s">
        <v>1132</v>
      </c>
      <c r="B54" s="69" t="s">
        <v>780</v>
      </c>
      <c r="C54" s="70">
        <v>24</v>
      </c>
      <c r="D54" s="18"/>
      <c r="E54" s="15">
        <f t="shared" si="0"/>
        <v>0</v>
      </c>
    </row>
    <row r="55" spans="1:5" x14ac:dyDescent="0.25">
      <c r="A55" s="68" t="s">
        <v>1133</v>
      </c>
      <c r="B55" s="69" t="s">
        <v>781</v>
      </c>
      <c r="C55" s="70">
        <v>181</v>
      </c>
      <c r="D55" s="18"/>
      <c r="E55" s="15">
        <f t="shared" si="0"/>
        <v>0</v>
      </c>
    </row>
    <row r="56" spans="1:5" x14ac:dyDescent="0.25">
      <c r="A56" s="68" t="s">
        <v>1134</v>
      </c>
      <c r="B56" s="69" t="s">
        <v>782</v>
      </c>
      <c r="C56" s="70">
        <v>65</v>
      </c>
      <c r="D56" s="18"/>
      <c r="E56" s="15">
        <f t="shared" si="0"/>
        <v>0</v>
      </c>
    </row>
    <row r="57" spans="1:5" x14ac:dyDescent="0.25">
      <c r="A57" s="68" t="s">
        <v>1135</v>
      </c>
      <c r="B57" s="69" t="s">
        <v>783</v>
      </c>
      <c r="C57" s="70">
        <v>10</v>
      </c>
      <c r="D57" s="18"/>
      <c r="E57" s="15">
        <f t="shared" si="0"/>
        <v>0</v>
      </c>
    </row>
    <row r="58" spans="1:5" x14ac:dyDescent="0.25">
      <c r="A58" s="68" t="s">
        <v>1136</v>
      </c>
      <c r="B58" s="69" t="s">
        <v>784</v>
      </c>
      <c r="C58" s="70">
        <v>91</v>
      </c>
      <c r="D58" s="18"/>
      <c r="E58" s="15">
        <f t="shared" si="0"/>
        <v>0</v>
      </c>
    </row>
    <row r="59" spans="1:5" x14ac:dyDescent="0.25">
      <c r="A59" s="68" t="s">
        <v>1137</v>
      </c>
      <c r="B59" s="69" t="s">
        <v>785</v>
      </c>
      <c r="C59" s="70">
        <v>114</v>
      </c>
      <c r="D59" s="18"/>
      <c r="E59" s="15">
        <f t="shared" si="0"/>
        <v>0</v>
      </c>
    </row>
    <row r="60" spans="1:5" x14ac:dyDescent="0.25">
      <c r="A60" s="68" t="s">
        <v>1138</v>
      </c>
      <c r="B60" s="69" t="s">
        <v>786</v>
      </c>
      <c r="C60" s="70">
        <v>1763</v>
      </c>
      <c r="D60" s="18"/>
      <c r="E60" s="15">
        <f t="shared" si="0"/>
        <v>0</v>
      </c>
    </row>
    <row r="61" spans="1:5" x14ac:dyDescent="0.25">
      <c r="A61" s="68" t="s">
        <v>1139</v>
      </c>
      <c r="B61" s="69" t="s">
        <v>787</v>
      </c>
      <c r="C61" s="70">
        <v>3466</v>
      </c>
      <c r="D61" s="18"/>
      <c r="E61" s="15">
        <f t="shared" si="0"/>
        <v>0</v>
      </c>
    </row>
    <row r="62" spans="1:5" x14ac:dyDescent="0.25">
      <c r="A62" s="68" t="s">
        <v>1140</v>
      </c>
      <c r="B62" s="69" t="s">
        <v>788</v>
      </c>
      <c r="C62" s="70">
        <v>1310</v>
      </c>
      <c r="D62" s="18"/>
      <c r="E62" s="15">
        <f t="shared" si="0"/>
        <v>0</v>
      </c>
    </row>
    <row r="63" spans="1:5" x14ac:dyDescent="0.25">
      <c r="A63" s="68" t="s">
        <v>1141</v>
      </c>
      <c r="B63" s="69" t="s">
        <v>789</v>
      </c>
      <c r="C63" s="70">
        <v>829</v>
      </c>
      <c r="D63" s="18"/>
      <c r="E63" s="15">
        <f t="shared" si="0"/>
        <v>0</v>
      </c>
    </row>
    <row r="64" spans="1:5" x14ac:dyDescent="0.25">
      <c r="A64" s="68" t="s">
        <v>1142</v>
      </c>
      <c r="B64" s="69" t="s">
        <v>790</v>
      </c>
      <c r="C64" s="70">
        <v>1307</v>
      </c>
      <c r="D64" s="18"/>
      <c r="E64" s="15">
        <f t="shared" si="0"/>
        <v>0</v>
      </c>
    </row>
    <row r="65" spans="1:5" x14ac:dyDescent="0.25">
      <c r="A65" s="68" t="s">
        <v>1143</v>
      </c>
      <c r="B65" s="69" t="s">
        <v>791</v>
      </c>
      <c r="C65" s="70">
        <v>532</v>
      </c>
      <c r="D65" s="18"/>
      <c r="E65" s="15">
        <f t="shared" si="0"/>
        <v>0</v>
      </c>
    </row>
    <row r="66" spans="1:5" x14ac:dyDescent="0.25">
      <c r="A66" s="71" t="s">
        <v>1144</v>
      </c>
      <c r="B66" s="72" t="s">
        <v>792</v>
      </c>
      <c r="C66" s="73">
        <v>991</v>
      </c>
      <c r="D66" s="18"/>
      <c r="E66" s="15">
        <f t="shared" si="0"/>
        <v>0</v>
      </c>
    </row>
    <row r="67" spans="1:5" x14ac:dyDescent="0.25">
      <c r="A67" s="71" t="s">
        <v>1145</v>
      </c>
      <c r="B67" s="72" t="s">
        <v>793</v>
      </c>
      <c r="C67" s="73">
        <v>794</v>
      </c>
      <c r="D67" s="18"/>
      <c r="E67" s="15">
        <f t="shared" si="0"/>
        <v>0</v>
      </c>
    </row>
    <row r="68" spans="1:5" x14ac:dyDescent="0.25">
      <c r="A68" s="71" t="s">
        <v>1146</v>
      </c>
      <c r="B68" s="72" t="s">
        <v>794</v>
      </c>
      <c r="C68" s="73">
        <v>56</v>
      </c>
      <c r="D68" s="18"/>
      <c r="E68" s="15">
        <f t="shared" si="0"/>
        <v>0</v>
      </c>
    </row>
    <row r="69" spans="1:5" x14ac:dyDescent="0.25">
      <c r="A69" s="71" t="s">
        <v>1147</v>
      </c>
      <c r="B69" s="72" t="s">
        <v>795</v>
      </c>
      <c r="C69" s="73">
        <v>83</v>
      </c>
      <c r="D69" s="18"/>
      <c r="E69" s="15">
        <f t="shared" si="0"/>
        <v>0</v>
      </c>
    </row>
    <row r="70" spans="1:5" x14ac:dyDescent="0.25">
      <c r="A70" s="68" t="s">
        <v>1148</v>
      </c>
      <c r="B70" s="69" t="s">
        <v>796</v>
      </c>
      <c r="C70" s="70">
        <v>83</v>
      </c>
      <c r="D70" s="18"/>
      <c r="E70" s="15">
        <f t="shared" si="0"/>
        <v>0</v>
      </c>
    </row>
    <row r="71" spans="1:5" x14ac:dyDescent="0.25">
      <c r="A71" s="68" t="s">
        <v>1149</v>
      </c>
      <c r="B71" s="69" t="s">
        <v>797</v>
      </c>
      <c r="C71" s="70">
        <v>27</v>
      </c>
      <c r="D71" s="18"/>
      <c r="E71" s="15">
        <f t="shared" si="0"/>
        <v>0</v>
      </c>
    </row>
    <row r="72" spans="1:5" x14ac:dyDescent="0.25">
      <c r="A72" s="68" t="s">
        <v>1150</v>
      </c>
      <c r="B72" s="69" t="s">
        <v>798</v>
      </c>
      <c r="C72" s="70">
        <v>71</v>
      </c>
      <c r="D72" s="18"/>
      <c r="E72" s="15">
        <f t="shared" si="0"/>
        <v>0</v>
      </c>
    </row>
    <row r="73" spans="1:5" x14ac:dyDescent="0.25">
      <c r="A73" s="68" t="s">
        <v>1151</v>
      </c>
      <c r="B73" s="69" t="s">
        <v>799</v>
      </c>
      <c r="C73" s="70">
        <v>310</v>
      </c>
      <c r="D73" s="18"/>
      <c r="E73" s="15">
        <f t="shared" si="0"/>
        <v>0</v>
      </c>
    </row>
    <row r="74" spans="1:5" x14ac:dyDescent="0.25">
      <c r="A74" s="68" t="s">
        <v>1152</v>
      </c>
      <c r="B74" s="69" t="s">
        <v>800</v>
      </c>
      <c r="C74" s="70">
        <v>251</v>
      </c>
      <c r="D74" s="18"/>
      <c r="E74" s="15">
        <f t="shared" si="0"/>
        <v>0</v>
      </c>
    </row>
    <row r="75" spans="1:5" x14ac:dyDescent="0.25">
      <c r="A75" s="68" t="s">
        <v>1153</v>
      </c>
      <c r="B75" s="69" t="s">
        <v>801</v>
      </c>
      <c r="C75" s="70">
        <v>4524</v>
      </c>
      <c r="D75" s="18"/>
      <c r="E75" s="15">
        <f t="shared" si="0"/>
        <v>0</v>
      </c>
    </row>
    <row r="76" spans="1:5" x14ac:dyDescent="0.25">
      <c r="A76" s="71" t="s">
        <v>1154</v>
      </c>
      <c r="B76" s="72" t="s">
        <v>802</v>
      </c>
      <c r="C76" s="73">
        <v>13</v>
      </c>
      <c r="D76" s="18"/>
      <c r="E76" s="15">
        <f t="shared" si="0"/>
        <v>0</v>
      </c>
    </row>
    <row r="77" spans="1:5" x14ac:dyDescent="0.25">
      <c r="A77" s="71" t="s">
        <v>1155</v>
      </c>
      <c r="B77" s="72" t="s">
        <v>803</v>
      </c>
      <c r="C77" s="73">
        <v>3</v>
      </c>
      <c r="D77" s="18"/>
      <c r="E77" s="15">
        <f t="shared" si="0"/>
        <v>0</v>
      </c>
    </row>
    <row r="78" spans="1:5" x14ac:dyDescent="0.25">
      <c r="A78" s="68" t="s">
        <v>1156</v>
      </c>
      <c r="B78" s="69" t="s">
        <v>804</v>
      </c>
      <c r="C78" s="70">
        <v>41</v>
      </c>
      <c r="D78" s="18"/>
      <c r="E78" s="15">
        <f t="shared" si="0"/>
        <v>0</v>
      </c>
    </row>
    <row r="79" spans="1:5" x14ac:dyDescent="0.25">
      <c r="A79" s="68" t="s">
        <v>1157</v>
      </c>
      <c r="B79" s="69" t="s">
        <v>805</v>
      </c>
      <c r="C79" s="70">
        <v>511</v>
      </c>
      <c r="D79" s="18"/>
      <c r="E79" s="15">
        <f t="shared" si="0"/>
        <v>0</v>
      </c>
    </row>
    <row r="80" spans="1:5" x14ac:dyDescent="0.25">
      <c r="A80" s="68" t="s">
        <v>1158</v>
      </c>
      <c r="B80" s="69" t="s">
        <v>806</v>
      </c>
      <c r="C80" s="70">
        <v>946</v>
      </c>
      <c r="D80" s="18"/>
      <c r="E80" s="15">
        <f t="shared" si="0"/>
        <v>0</v>
      </c>
    </row>
    <row r="81" spans="1:5" x14ac:dyDescent="0.25">
      <c r="A81" s="68" t="s">
        <v>1159</v>
      </c>
      <c r="B81" s="69" t="s">
        <v>807</v>
      </c>
      <c r="C81" s="70">
        <v>347</v>
      </c>
      <c r="D81" s="18"/>
      <c r="E81" s="15">
        <f t="shared" si="0"/>
        <v>0</v>
      </c>
    </row>
    <row r="82" spans="1:5" x14ac:dyDescent="0.25">
      <c r="A82" s="68" t="s">
        <v>1160</v>
      </c>
      <c r="B82" s="69" t="s">
        <v>808</v>
      </c>
      <c r="C82" s="70">
        <v>460</v>
      </c>
      <c r="D82" s="18"/>
      <c r="E82" s="15">
        <f t="shared" si="0"/>
        <v>0</v>
      </c>
    </row>
    <row r="83" spans="1:5" x14ac:dyDescent="0.25">
      <c r="A83" s="74" t="s">
        <v>1161</v>
      </c>
      <c r="B83" s="75" t="s">
        <v>809</v>
      </c>
      <c r="C83" s="76">
        <v>141</v>
      </c>
      <c r="D83" s="18"/>
      <c r="E83" s="15">
        <f t="shared" si="0"/>
        <v>0</v>
      </c>
    </row>
    <row r="84" spans="1:5" x14ac:dyDescent="0.25">
      <c r="A84" s="77" t="s">
        <v>1162</v>
      </c>
      <c r="B84" s="78" t="s">
        <v>810</v>
      </c>
      <c r="C84" s="79">
        <v>81</v>
      </c>
      <c r="D84" s="18"/>
      <c r="E84" s="15">
        <f t="shared" si="0"/>
        <v>0</v>
      </c>
    </row>
    <row r="85" spans="1:5" x14ac:dyDescent="0.25">
      <c r="A85" s="77" t="s">
        <v>1163</v>
      </c>
      <c r="B85" s="78" t="s">
        <v>811</v>
      </c>
      <c r="C85" s="79">
        <v>113</v>
      </c>
      <c r="D85" s="18"/>
      <c r="E85" s="15">
        <f t="shared" si="0"/>
        <v>0</v>
      </c>
    </row>
    <row r="86" spans="1:5" x14ac:dyDescent="0.25">
      <c r="A86" s="77" t="s">
        <v>1164</v>
      </c>
      <c r="B86" s="78" t="s">
        <v>812</v>
      </c>
      <c r="C86" s="79">
        <v>258</v>
      </c>
      <c r="D86" s="18"/>
      <c r="E86" s="15">
        <f t="shared" si="0"/>
        <v>0</v>
      </c>
    </row>
    <row r="87" spans="1:5" x14ac:dyDescent="0.25">
      <c r="A87" s="77" t="s">
        <v>1165</v>
      </c>
      <c r="B87" s="78" t="s">
        <v>813</v>
      </c>
      <c r="C87" s="79">
        <v>266</v>
      </c>
      <c r="D87" s="18"/>
      <c r="E87" s="15">
        <f t="shared" si="0"/>
        <v>0</v>
      </c>
    </row>
    <row r="88" spans="1:5" x14ac:dyDescent="0.25">
      <c r="A88" s="77" t="s">
        <v>1166</v>
      </c>
      <c r="B88" s="78" t="s">
        <v>814</v>
      </c>
      <c r="C88" s="79">
        <v>62</v>
      </c>
      <c r="D88" s="18"/>
      <c r="E88" s="15">
        <f t="shared" si="0"/>
        <v>0</v>
      </c>
    </row>
    <row r="89" spans="1:5" x14ac:dyDescent="0.25">
      <c r="A89" s="77" t="s">
        <v>1167</v>
      </c>
      <c r="B89" s="78" t="s">
        <v>815</v>
      </c>
      <c r="C89" s="79">
        <v>84</v>
      </c>
      <c r="D89" s="18"/>
      <c r="E89" s="15">
        <f t="shared" si="0"/>
        <v>0</v>
      </c>
    </row>
    <row r="90" spans="1:5" x14ac:dyDescent="0.25">
      <c r="A90" s="77" t="s">
        <v>1168</v>
      </c>
      <c r="B90" s="78" t="s">
        <v>816</v>
      </c>
      <c r="C90" s="79">
        <v>418</v>
      </c>
      <c r="D90" s="18"/>
      <c r="E90" s="15">
        <f t="shared" si="0"/>
        <v>0</v>
      </c>
    </row>
    <row r="91" spans="1:5" x14ac:dyDescent="0.25">
      <c r="A91" s="77" t="s">
        <v>1169</v>
      </c>
      <c r="B91" s="78" t="s">
        <v>817</v>
      </c>
      <c r="C91" s="79">
        <v>33</v>
      </c>
      <c r="D91" s="18"/>
      <c r="E91" s="15">
        <f t="shared" si="0"/>
        <v>0</v>
      </c>
    </row>
    <row r="92" spans="1:5" x14ac:dyDescent="0.25">
      <c r="A92" s="77" t="s">
        <v>1170</v>
      </c>
      <c r="B92" s="78" t="s">
        <v>818</v>
      </c>
      <c r="C92" s="79">
        <v>36</v>
      </c>
      <c r="D92" s="18"/>
      <c r="E92" s="15">
        <f t="shared" si="0"/>
        <v>0</v>
      </c>
    </row>
    <row r="93" spans="1:5" x14ac:dyDescent="0.25">
      <c r="A93" s="77" t="s">
        <v>1171</v>
      </c>
      <c r="B93" s="78" t="s">
        <v>819</v>
      </c>
      <c r="C93" s="79">
        <v>25</v>
      </c>
      <c r="D93" s="18"/>
      <c r="E93" s="15">
        <f t="shared" si="0"/>
        <v>0</v>
      </c>
    </row>
    <row r="94" spans="1:5" x14ac:dyDescent="0.25">
      <c r="A94" s="77" t="s">
        <v>1172</v>
      </c>
      <c r="B94" s="78" t="s">
        <v>820</v>
      </c>
      <c r="C94" s="79">
        <v>1</v>
      </c>
      <c r="D94" s="18"/>
      <c r="E94" s="15">
        <f t="shared" si="0"/>
        <v>0</v>
      </c>
    </row>
    <row r="95" spans="1:5" x14ac:dyDescent="0.25">
      <c r="A95" s="77" t="s">
        <v>1173</v>
      </c>
      <c r="B95" s="78" t="s">
        <v>821</v>
      </c>
      <c r="C95" s="79">
        <v>2</v>
      </c>
      <c r="D95" s="18"/>
      <c r="E95" s="15">
        <f t="shared" si="0"/>
        <v>0</v>
      </c>
    </row>
    <row r="96" spans="1:5" x14ac:dyDescent="0.25">
      <c r="A96" s="80" t="s">
        <v>1174</v>
      </c>
      <c r="B96" s="46" t="s">
        <v>822</v>
      </c>
      <c r="C96" s="81">
        <v>213</v>
      </c>
      <c r="D96" s="18"/>
      <c r="E96" s="15">
        <f t="shared" si="0"/>
        <v>0</v>
      </c>
    </row>
    <row r="97" spans="1:5" x14ac:dyDescent="0.25">
      <c r="A97" s="80" t="s">
        <v>1175</v>
      </c>
      <c r="B97" s="46" t="s">
        <v>823</v>
      </c>
      <c r="C97" s="81">
        <v>23</v>
      </c>
      <c r="D97" s="18"/>
      <c r="E97" s="15">
        <f t="shared" si="0"/>
        <v>0</v>
      </c>
    </row>
    <row r="98" spans="1:5" x14ac:dyDescent="0.25">
      <c r="A98" s="77" t="s">
        <v>1176</v>
      </c>
      <c r="B98" s="78" t="s">
        <v>824</v>
      </c>
      <c r="C98" s="79">
        <v>15</v>
      </c>
      <c r="D98" s="18"/>
      <c r="E98" s="15">
        <f t="shared" si="0"/>
        <v>0</v>
      </c>
    </row>
    <row r="99" spans="1:5" x14ac:dyDescent="0.25">
      <c r="A99" s="77" t="s">
        <v>1177</v>
      </c>
      <c r="B99" s="78" t="s">
        <v>825</v>
      </c>
      <c r="C99" s="79">
        <v>21</v>
      </c>
      <c r="D99" s="18"/>
      <c r="E99" s="15">
        <f t="shared" si="0"/>
        <v>0</v>
      </c>
    </row>
    <row r="100" spans="1:5" x14ac:dyDescent="0.25">
      <c r="A100" s="77" t="s">
        <v>1178</v>
      </c>
      <c r="B100" s="78" t="s">
        <v>826</v>
      </c>
      <c r="C100" s="79">
        <v>301</v>
      </c>
      <c r="D100" s="18"/>
      <c r="E100" s="15">
        <f t="shared" si="0"/>
        <v>0</v>
      </c>
    </row>
    <row r="101" spans="1:5" x14ac:dyDescent="0.25">
      <c r="C101" s="36"/>
    </row>
    <row r="102" spans="1:5" ht="15.75" thickBot="1" x14ac:dyDescent="0.3"/>
    <row r="103" spans="1:5" ht="15.75" thickBot="1" x14ac:dyDescent="0.3">
      <c r="B103" s="82" t="s">
        <v>1451</v>
      </c>
      <c r="C103" s="83"/>
      <c r="D103" s="83"/>
      <c r="E103" s="52"/>
    </row>
    <row r="105" spans="1:5" x14ac:dyDescent="0.25">
      <c r="A105" s="48" t="s">
        <v>1452</v>
      </c>
      <c r="B105" s="48"/>
      <c r="C105" s="57"/>
      <c r="D105" s="48"/>
      <c r="E105" s="48"/>
    </row>
    <row r="106" spans="1:5" x14ac:dyDescent="0.25">
      <c r="A106"/>
      <c r="C106" s="56"/>
    </row>
    <row r="107" spans="1:5" x14ac:dyDescent="0.25">
      <c r="A107" s="47" t="s">
        <v>1454</v>
      </c>
      <c r="C107" s="56"/>
    </row>
    <row r="178" spans="5:5" x14ac:dyDescent="0.25">
      <c r="E178">
        <f>C178*D178</f>
        <v>0</v>
      </c>
    </row>
  </sheetData>
  <sheetProtection algorithmName="SHA-512" hashValue="0lUztF3pr3FIBxkm+jK2NLshXushnd0NuliV+uOx/h4h1O1OUQXCjOQ0zn+PQ+/v3F7XD4PsKNbvPe7PhebW5g==" saltValue="ykJ7Kven3+rHCQegbP/Y4Q==" spinCount="100000" sheet="1" objects="1" scenarios="1" selectLockedCells="1"/>
  <mergeCells count="1">
    <mergeCell ref="B103:D103"/>
  </mergeCells>
  <phoneticPr fontId="18" type="noConversion"/>
  <pageMargins left="0.7" right="0.7" top="0.75" bottom="0.75" header="0.3" footer="0.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DCA3B-D878-4F9B-82EF-0A4B0F77A022}">
  <dimension ref="A1:E166"/>
  <sheetViews>
    <sheetView tabSelected="1" workbookViewId="0">
      <pane ySplit="1" topLeftCell="A2" activePane="bottomLeft" state="frozen"/>
      <selection sqref="A1:IV1"/>
      <selection pane="bottomLeft" activeCell="D11" sqref="D11"/>
    </sheetView>
  </sheetViews>
  <sheetFormatPr defaultRowHeight="15" x14ac:dyDescent="0.25"/>
  <cols>
    <col min="2" max="2" width="70.7109375" customWidth="1"/>
    <col min="3" max="4" width="15.7109375" customWidth="1"/>
    <col min="5" max="5" width="25.7109375" customWidth="1"/>
    <col min="259" max="259" width="70.7109375" customWidth="1"/>
    <col min="260" max="261" width="10.7109375" customWidth="1"/>
    <col min="515" max="515" width="70.7109375" customWidth="1"/>
    <col min="516" max="517" width="10.7109375" customWidth="1"/>
    <col min="771" max="771" width="70.7109375" customWidth="1"/>
    <col min="772" max="773" width="10.7109375" customWidth="1"/>
    <col min="1027" max="1027" width="70.7109375" customWidth="1"/>
    <col min="1028" max="1029" width="10.7109375" customWidth="1"/>
    <col min="1283" max="1283" width="70.7109375" customWidth="1"/>
    <col min="1284" max="1285" width="10.7109375" customWidth="1"/>
    <col min="1539" max="1539" width="70.7109375" customWidth="1"/>
    <col min="1540" max="1541" width="10.7109375" customWidth="1"/>
    <col min="1795" max="1795" width="70.7109375" customWidth="1"/>
    <col min="1796" max="1797" width="10.7109375" customWidth="1"/>
    <col min="2051" max="2051" width="70.7109375" customWidth="1"/>
    <col min="2052" max="2053" width="10.7109375" customWidth="1"/>
    <col min="2307" max="2307" width="70.7109375" customWidth="1"/>
    <col min="2308" max="2309" width="10.7109375" customWidth="1"/>
    <col min="2563" max="2563" width="70.7109375" customWidth="1"/>
    <col min="2564" max="2565" width="10.7109375" customWidth="1"/>
    <col min="2819" max="2819" width="70.7109375" customWidth="1"/>
    <col min="2820" max="2821" width="10.7109375" customWidth="1"/>
    <col min="3075" max="3075" width="70.7109375" customWidth="1"/>
    <col min="3076" max="3077" width="10.7109375" customWidth="1"/>
    <col min="3331" max="3331" width="70.7109375" customWidth="1"/>
    <col min="3332" max="3333" width="10.7109375" customWidth="1"/>
    <col min="3587" max="3587" width="70.7109375" customWidth="1"/>
    <col min="3588" max="3589" width="10.7109375" customWidth="1"/>
    <col min="3843" max="3843" width="70.7109375" customWidth="1"/>
    <col min="3844" max="3845" width="10.7109375" customWidth="1"/>
    <col min="4099" max="4099" width="70.7109375" customWidth="1"/>
    <col min="4100" max="4101" width="10.7109375" customWidth="1"/>
    <col min="4355" max="4355" width="70.7109375" customWidth="1"/>
    <col min="4356" max="4357" width="10.7109375" customWidth="1"/>
    <col min="4611" max="4611" width="70.7109375" customWidth="1"/>
    <col min="4612" max="4613" width="10.7109375" customWidth="1"/>
    <col min="4867" max="4867" width="70.7109375" customWidth="1"/>
    <col min="4868" max="4869" width="10.7109375" customWidth="1"/>
    <col min="5123" max="5123" width="70.7109375" customWidth="1"/>
    <col min="5124" max="5125" width="10.7109375" customWidth="1"/>
    <col min="5379" max="5379" width="70.7109375" customWidth="1"/>
    <col min="5380" max="5381" width="10.7109375" customWidth="1"/>
    <col min="5635" max="5635" width="70.7109375" customWidth="1"/>
    <col min="5636" max="5637" width="10.7109375" customWidth="1"/>
    <col min="5891" max="5891" width="70.7109375" customWidth="1"/>
    <col min="5892" max="5893" width="10.7109375" customWidth="1"/>
    <col min="6147" max="6147" width="70.7109375" customWidth="1"/>
    <col min="6148" max="6149" width="10.7109375" customWidth="1"/>
    <col min="6403" max="6403" width="70.7109375" customWidth="1"/>
    <col min="6404" max="6405" width="10.7109375" customWidth="1"/>
    <col min="6659" max="6659" width="70.7109375" customWidth="1"/>
    <col min="6660" max="6661" width="10.7109375" customWidth="1"/>
    <col min="6915" max="6915" width="70.7109375" customWidth="1"/>
    <col min="6916" max="6917" width="10.7109375" customWidth="1"/>
    <col min="7171" max="7171" width="70.7109375" customWidth="1"/>
    <col min="7172" max="7173" width="10.7109375" customWidth="1"/>
    <col min="7427" max="7427" width="70.7109375" customWidth="1"/>
    <col min="7428" max="7429" width="10.7109375" customWidth="1"/>
    <col min="7683" max="7683" width="70.7109375" customWidth="1"/>
    <col min="7684" max="7685" width="10.7109375" customWidth="1"/>
    <col min="7939" max="7939" width="70.7109375" customWidth="1"/>
    <col min="7940" max="7941" width="10.7109375" customWidth="1"/>
    <col min="8195" max="8195" width="70.7109375" customWidth="1"/>
    <col min="8196" max="8197" width="10.7109375" customWidth="1"/>
    <col min="8451" max="8451" width="70.7109375" customWidth="1"/>
    <col min="8452" max="8453" width="10.7109375" customWidth="1"/>
    <col min="8707" max="8707" width="70.7109375" customWidth="1"/>
    <col min="8708" max="8709" width="10.7109375" customWidth="1"/>
    <col min="8963" max="8963" width="70.7109375" customWidth="1"/>
    <col min="8964" max="8965" width="10.7109375" customWidth="1"/>
    <col min="9219" max="9219" width="70.7109375" customWidth="1"/>
    <col min="9220" max="9221" width="10.7109375" customWidth="1"/>
    <col min="9475" max="9475" width="70.7109375" customWidth="1"/>
    <col min="9476" max="9477" width="10.7109375" customWidth="1"/>
    <col min="9731" max="9731" width="70.7109375" customWidth="1"/>
    <col min="9732" max="9733" width="10.7109375" customWidth="1"/>
    <col min="9987" max="9987" width="70.7109375" customWidth="1"/>
    <col min="9988" max="9989" width="10.7109375" customWidth="1"/>
    <col min="10243" max="10243" width="70.7109375" customWidth="1"/>
    <col min="10244" max="10245" width="10.7109375" customWidth="1"/>
    <col min="10499" max="10499" width="70.7109375" customWidth="1"/>
    <col min="10500" max="10501" width="10.7109375" customWidth="1"/>
    <col min="10755" max="10755" width="70.7109375" customWidth="1"/>
    <col min="10756" max="10757" width="10.7109375" customWidth="1"/>
    <col min="11011" max="11011" width="70.7109375" customWidth="1"/>
    <col min="11012" max="11013" width="10.7109375" customWidth="1"/>
    <col min="11267" max="11267" width="70.7109375" customWidth="1"/>
    <col min="11268" max="11269" width="10.7109375" customWidth="1"/>
    <col min="11523" max="11523" width="70.7109375" customWidth="1"/>
    <col min="11524" max="11525" width="10.7109375" customWidth="1"/>
    <col min="11779" max="11779" width="70.7109375" customWidth="1"/>
    <col min="11780" max="11781" width="10.7109375" customWidth="1"/>
    <col min="12035" max="12035" width="70.7109375" customWidth="1"/>
    <col min="12036" max="12037" width="10.7109375" customWidth="1"/>
    <col min="12291" max="12291" width="70.7109375" customWidth="1"/>
    <col min="12292" max="12293" width="10.7109375" customWidth="1"/>
    <col min="12547" max="12547" width="70.7109375" customWidth="1"/>
    <col min="12548" max="12549" width="10.7109375" customWidth="1"/>
    <col min="12803" max="12803" width="70.7109375" customWidth="1"/>
    <col min="12804" max="12805" width="10.7109375" customWidth="1"/>
    <col min="13059" max="13059" width="70.7109375" customWidth="1"/>
    <col min="13060" max="13061" width="10.7109375" customWidth="1"/>
    <col min="13315" max="13315" width="70.7109375" customWidth="1"/>
    <col min="13316" max="13317" width="10.7109375" customWidth="1"/>
    <col min="13571" max="13571" width="70.7109375" customWidth="1"/>
    <col min="13572" max="13573" width="10.7109375" customWidth="1"/>
    <col min="13827" max="13827" width="70.7109375" customWidth="1"/>
    <col min="13828" max="13829" width="10.7109375" customWidth="1"/>
    <col min="14083" max="14083" width="70.7109375" customWidth="1"/>
    <col min="14084" max="14085" width="10.7109375" customWidth="1"/>
    <col min="14339" max="14339" width="70.7109375" customWidth="1"/>
    <col min="14340" max="14341" width="10.7109375" customWidth="1"/>
    <col min="14595" max="14595" width="70.7109375" customWidth="1"/>
    <col min="14596" max="14597" width="10.7109375" customWidth="1"/>
    <col min="14851" max="14851" width="70.7109375" customWidth="1"/>
    <col min="14852" max="14853" width="10.7109375" customWidth="1"/>
    <col min="15107" max="15107" width="70.7109375" customWidth="1"/>
    <col min="15108" max="15109" width="10.7109375" customWidth="1"/>
    <col min="15363" max="15363" width="70.7109375" customWidth="1"/>
    <col min="15364" max="15365" width="10.7109375" customWidth="1"/>
    <col min="15619" max="15619" width="70.7109375" customWidth="1"/>
    <col min="15620" max="15621" width="10.7109375" customWidth="1"/>
    <col min="15875" max="15875" width="70.7109375" customWidth="1"/>
    <col min="15876" max="15877" width="10.7109375" customWidth="1"/>
    <col min="16131" max="16131" width="70.7109375" customWidth="1"/>
    <col min="16132" max="16133" width="10.7109375" customWidth="1"/>
  </cols>
  <sheetData>
    <row r="1" spans="1:5" ht="45" x14ac:dyDescent="0.25">
      <c r="A1" s="10" t="s">
        <v>827</v>
      </c>
      <c r="B1" s="9" t="s">
        <v>0</v>
      </c>
      <c r="C1" s="5" t="s">
        <v>727</v>
      </c>
      <c r="D1" s="4" t="s">
        <v>1450</v>
      </c>
      <c r="E1" s="50" t="s">
        <v>1455</v>
      </c>
    </row>
    <row r="2" spans="1:5" x14ac:dyDescent="0.25">
      <c r="A2" s="32" t="s">
        <v>954</v>
      </c>
      <c r="B2" s="46" t="s">
        <v>700</v>
      </c>
      <c r="C2" s="81">
        <v>10</v>
      </c>
      <c r="D2" s="14"/>
      <c r="E2" s="15">
        <f>C2*D2</f>
        <v>0</v>
      </c>
    </row>
    <row r="3" spans="1:5" x14ac:dyDescent="0.25">
      <c r="A3" s="32" t="s">
        <v>956</v>
      </c>
      <c r="B3" s="46" t="s">
        <v>701</v>
      </c>
      <c r="C3" s="81">
        <v>98</v>
      </c>
      <c r="D3" s="14"/>
      <c r="E3" s="15">
        <f t="shared" ref="E3:E66" si="0">C3*D3</f>
        <v>0</v>
      </c>
    </row>
    <row r="4" spans="1:5" x14ac:dyDescent="0.25">
      <c r="A4" s="32" t="s">
        <v>955</v>
      </c>
      <c r="B4" s="46" t="s">
        <v>702</v>
      </c>
      <c r="C4" s="81">
        <v>24</v>
      </c>
      <c r="D4" s="14"/>
      <c r="E4" s="15">
        <f t="shared" si="0"/>
        <v>0</v>
      </c>
    </row>
    <row r="5" spans="1:5" x14ac:dyDescent="0.25">
      <c r="A5" s="32" t="s">
        <v>914</v>
      </c>
      <c r="B5" s="46" t="s">
        <v>703</v>
      </c>
      <c r="C5" s="81">
        <v>14</v>
      </c>
      <c r="D5" s="14"/>
      <c r="E5" s="15">
        <f t="shared" si="0"/>
        <v>0</v>
      </c>
    </row>
    <row r="6" spans="1:5" x14ac:dyDescent="0.25">
      <c r="A6" s="32" t="s">
        <v>915</v>
      </c>
      <c r="B6" s="46" t="s">
        <v>704</v>
      </c>
      <c r="C6" s="81">
        <v>4</v>
      </c>
      <c r="D6" s="14"/>
      <c r="E6" s="15">
        <f t="shared" si="0"/>
        <v>0</v>
      </c>
    </row>
    <row r="7" spans="1:5" x14ac:dyDescent="0.25">
      <c r="A7" s="32" t="s">
        <v>957</v>
      </c>
      <c r="B7" s="46" t="s">
        <v>705</v>
      </c>
      <c r="C7" s="81">
        <v>619</v>
      </c>
      <c r="D7" s="14"/>
      <c r="E7" s="15">
        <f t="shared" si="0"/>
        <v>0</v>
      </c>
    </row>
    <row r="8" spans="1:5" x14ac:dyDescent="0.25">
      <c r="A8" s="32" t="s">
        <v>916</v>
      </c>
      <c r="B8" s="46" t="s">
        <v>706</v>
      </c>
      <c r="C8" s="81">
        <v>2444</v>
      </c>
      <c r="D8" s="14"/>
      <c r="E8" s="15">
        <f t="shared" si="0"/>
        <v>0</v>
      </c>
    </row>
    <row r="9" spans="1:5" x14ac:dyDescent="0.25">
      <c r="A9" s="32" t="s">
        <v>917</v>
      </c>
      <c r="B9" s="46" t="s">
        <v>707</v>
      </c>
      <c r="C9" s="81">
        <v>2287</v>
      </c>
      <c r="D9" s="14"/>
      <c r="E9" s="15">
        <f t="shared" si="0"/>
        <v>0</v>
      </c>
    </row>
    <row r="10" spans="1:5" x14ac:dyDescent="0.25">
      <c r="A10" s="32" t="s">
        <v>912</v>
      </c>
      <c r="B10" s="46" t="s">
        <v>708</v>
      </c>
      <c r="C10" s="81">
        <v>673</v>
      </c>
      <c r="D10" s="14"/>
      <c r="E10" s="15">
        <f t="shared" si="0"/>
        <v>0</v>
      </c>
    </row>
    <row r="11" spans="1:5" x14ac:dyDescent="0.25">
      <c r="A11" s="32" t="s">
        <v>913</v>
      </c>
      <c r="B11" s="46" t="s">
        <v>709</v>
      </c>
      <c r="C11" s="81">
        <v>254</v>
      </c>
      <c r="D11" s="14"/>
      <c r="E11" s="15">
        <f t="shared" si="0"/>
        <v>0</v>
      </c>
    </row>
    <row r="12" spans="1:5" x14ac:dyDescent="0.25">
      <c r="A12" s="32" t="s">
        <v>919</v>
      </c>
      <c r="B12" s="46" t="s">
        <v>710</v>
      </c>
      <c r="C12" s="81">
        <v>1592</v>
      </c>
      <c r="D12" s="14"/>
      <c r="E12" s="15">
        <f t="shared" si="0"/>
        <v>0</v>
      </c>
    </row>
    <row r="13" spans="1:5" x14ac:dyDescent="0.25">
      <c r="A13" s="32" t="s">
        <v>920</v>
      </c>
      <c r="B13" s="46" t="s">
        <v>711</v>
      </c>
      <c r="C13" s="81">
        <v>2213</v>
      </c>
      <c r="D13" s="14"/>
      <c r="E13" s="15">
        <f t="shared" si="0"/>
        <v>0</v>
      </c>
    </row>
    <row r="14" spans="1:5" x14ac:dyDescent="0.25">
      <c r="A14" s="32" t="s">
        <v>921</v>
      </c>
      <c r="B14" s="46" t="s">
        <v>712</v>
      </c>
      <c r="C14" s="81">
        <v>1361</v>
      </c>
      <c r="D14" s="14"/>
      <c r="E14" s="15">
        <f t="shared" si="0"/>
        <v>0</v>
      </c>
    </row>
    <row r="15" spans="1:5" x14ac:dyDescent="0.25">
      <c r="A15" s="32" t="s">
        <v>923</v>
      </c>
      <c r="B15" s="46" t="s">
        <v>713</v>
      </c>
      <c r="C15" s="81">
        <v>19</v>
      </c>
      <c r="D15" s="14"/>
      <c r="E15" s="15">
        <f t="shared" si="0"/>
        <v>0</v>
      </c>
    </row>
    <row r="16" spans="1:5" x14ac:dyDescent="0.25">
      <c r="A16" s="32" t="s">
        <v>922</v>
      </c>
      <c r="B16" s="46" t="s">
        <v>714</v>
      </c>
      <c r="C16" s="81">
        <v>1711</v>
      </c>
      <c r="D16" s="14"/>
      <c r="E16" s="15">
        <f t="shared" si="0"/>
        <v>0</v>
      </c>
    </row>
    <row r="17" spans="1:5" x14ac:dyDescent="0.25">
      <c r="A17" s="32" t="s">
        <v>959</v>
      </c>
      <c r="B17" s="46" t="s">
        <v>715</v>
      </c>
      <c r="C17" s="81">
        <v>225</v>
      </c>
      <c r="D17" s="14"/>
      <c r="E17" s="15">
        <f t="shared" si="0"/>
        <v>0</v>
      </c>
    </row>
    <row r="18" spans="1:5" x14ac:dyDescent="0.25">
      <c r="A18" s="32" t="s">
        <v>924</v>
      </c>
      <c r="B18" s="46" t="s">
        <v>716</v>
      </c>
      <c r="C18" s="81">
        <v>4227</v>
      </c>
      <c r="D18" s="14"/>
      <c r="E18" s="15">
        <f t="shared" si="0"/>
        <v>0</v>
      </c>
    </row>
    <row r="19" spans="1:5" x14ac:dyDescent="0.25">
      <c r="A19" s="32" t="s">
        <v>829</v>
      </c>
      <c r="B19" s="46" t="s">
        <v>717</v>
      </c>
      <c r="C19" s="81">
        <v>590</v>
      </c>
      <c r="D19" s="14"/>
      <c r="E19" s="15">
        <f t="shared" si="0"/>
        <v>0</v>
      </c>
    </row>
    <row r="20" spans="1:5" x14ac:dyDescent="0.25">
      <c r="A20" s="32" t="s">
        <v>869</v>
      </c>
      <c r="B20" s="46" t="s">
        <v>718</v>
      </c>
      <c r="C20" s="81">
        <v>897</v>
      </c>
      <c r="D20" s="14"/>
      <c r="E20" s="15">
        <f t="shared" si="0"/>
        <v>0</v>
      </c>
    </row>
    <row r="21" spans="1:5" x14ac:dyDescent="0.25">
      <c r="A21" s="32" t="s">
        <v>870</v>
      </c>
      <c r="B21" s="46" t="s">
        <v>719</v>
      </c>
      <c r="C21" s="81">
        <v>238</v>
      </c>
      <c r="D21" s="14"/>
      <c r="E21" s="15">
        <f t="shared" si="0"/>
        <v>0</v>
      </c>
    </row>
    <row r="22" spans="1:5" x14ac:dyDescent="0.25">
      <c r="A22" s="32" t="s">
        <v>880</v>
      </c>
      <c r="B22" s="46" t="s">
        <v>720</v>
      </c>
      <c r="C22" s="81">
        <v>361</v>
      </c>
      <c r="D22" s="14"/>
      <c r="E22" s="15">
        <f t="shared" si="0"/>
        <v>0</v>
      </c>
    </row>
    <row r="23" spans="1:5" x14ac:dyDescent="0.25">
      <c r="A23" s="32" t="s">
        <v>882</v>
      </c>
      <c r="B23" s="46" t="s">
        <v>721</v>
      </c>
      <c r="C23" s="81">
        <v>597</v>
      </c>
      <c r="D23" s="14"/>
      <c r="E23" s="15">
        <f t="shared" si="0"/>
        <v>0</v>
      </c>
    </row>
    <row r="24" spans="1:5" x14ac:dyDescent="0.25">
      <c r="A24" s="32" t="s">
        <v>960</v>
      </c>
      <c r="B24" s="46" t="s">
        <v>722</v>
      </c>
      <c r="C24" s="81">
        <v>5</v>
      </c>
      <c r="D24" s="14"/>
      <c r="E24" s="15">
        <f t="shared" si="0"/>
        <v>0</v>
      </c>
    </row>
    <row r="25" spans="1:5" x14ac:dyDescent="0.25">
      <c r="A25" s="32" t="s">
        <v>961</v>
      </c>
      <c r="B25" s="46" t="s">
        <v>723</v>
      </c>
      <c r="C25" s="81">
        <v>3648</v>
      </c>
      <c r="D25" s="14"/>
      <c r="E25" s="15">
        <f t="shared" si="0"/>
        <v>0</v>
      </c>
    </row>
    <row r="26" spans="1:5" x14ac:dyDescent="0.25">
      <c r="A26" s="32" t="s">
        <v>962</v>
      </c>
      <c r="B26" s="46" t="s">
        <v>724</v>
      </c>
      <c r="C26" s="81">
        <v>190</v>
      </c>
      <c r="D26" s="14"/>
      <c r="E26" s="15">
        <f t="shared" si="0"/>
        <v>0</v>
      </c>
    </row>
    <row r="27" spans="1:5" x14ac:dyDescent="0.25">
      <c r="A27" s="32" t="s">
        <v>925</v>
      </c>
      <c r="B27" s="46" t="s">
        <v>725</v>
      </c>
      <c r="C27" s="81">
        <v>279</v>
      </c>
      <c r="D27" s="14"/>
      <c r="E27" s="15">
        <f t="shared" si="0"/>
        <v>0</v>
      </c>
    </row>
    <row r="28" spans="1:5" x14ac:dyDescent="0.25">
      <c r="A28" s="32" t="s">
        <v>926</v>
      </c>
      <c r="B28" s="46" t="s">
        <v>726</v>
      </c>
      <c r="C28" s="81">
        <v>497</v>
      </c>
      <c r="D28" s="14"/>
      <c r="E28" s="15">
        <f t="shared" si="0"/>
        <v>0</v>
      </c>
    </row>
    <row r="29" spans="1:5" x14ac:dyDescent="0.25">
      <c r="A29" s="32" t="s">
        <v>927</v>
      </c>
      <c r="B29" s="46" t="s">
        <v>1179</v>
      </c>
      <c r="C29" s="81">
        <v>33</v>
      </c>
      <c r="D29" s="14"/>
      <c r="E29" s="15">
        <f t="shared" si="0"/>
        <v>0</v>
      </c>
    </row>
    <row r="30" spans="1:5" x14ac:dyDescent="0.25">
      <c r="A30" s="32" t="s">
        <v>929</v>
      </c>
      <c r="B30" s="46" t="s">
        <v>1180</v>
      </c>
      <c r="C30" s="81">
        <v>353</v>
      </c>
      <c r="D30" s="14"/>
      <c r="E30" s="15">
        <f t="shared" si="0"/>
        <v>0</v>
      </c>
    </row>
    <row r="31" spans="1:5" x14ac:dyDescent="0.25">
      <c r="A31" s="32" t="s">
        <v>930</v>
      </c>
      <c r="B31" s="46" t="s">
        <v>1181</v>
      </c>
      <c r="C31" s="81">
        <v>1015</v>
      </c>
      <c r="D31" s="14"/>
      <c r="E31" s="15">
        <f t="shared" si="0"/>
        <v>0</v>
      </c>
    </row>
    <row r="32" spans="1:5" x14ac:dyDescent="0.25">
      <c r="A32" s="32" t="s">
        <v>931</v>
      </c>
      <c r="B32" s="46" t="s">
        <v>1182</v>
      </c>
      <c r="C32" s="81">
        <v>968</v>
      </c>
      <c r="D32" s="14"/>
      <c r="E32" s="15">
        <f t="shared" si="0"/>
        <v>0</v>
      </c>
    </row>
    <row r="33" spans="1:5" x14ac:dyDescent="0.25">
      <c r="A33" s="32" t="s">
        <v>854</v>
      </c>
      <c r="B33" s="46" t="s">
        <v>1183</v>
      </c>
      <c r="C33" s="81">
        <v>432</v>
      </c>
      <c r="D33" s="14"/>
      <c r="E33" s="15">
        <f t="shared" si="0"/>
        <v>0</v>
      </c>
    </row>
    <row r="34" spans="1:5" x14ac:dyDescent="0.25">
      <c r="A34" s="32" t="s">
        <v>856</v>
      </c>
      <c r="B34" s="46" t="s">
        <v>1184</v>
      </c>
      <c r="C34" s="81">
        <v>1013</v>
      </c>
      <c r="D34" s="14"/>
      <c r="E34" s="15">
        <f t="shared" si="0"/>
        <v>0</v>
      </c>
    </row>
    <row r="35" spans="1:5" x14ac:dyDescent="0.25">
      <c r="A35" s="32" t="s">
        <v>852</v>
      </c>
      <c r="B35" s="46" t="s">
        <v>1185</v>
      </c>
      <c r="C35" s="81">
        <v>316</v>
      </c>
      <c r="D35" s="14"/>
      <c r="E35" s="15">
        <f t="shared" si="0"/>
        <v>0</v>
      </c>
    </row>
    <row r="36" spans="1:5" x14ac:dyDescent="0.25">
      <c r="A36" s="32" t="s">
        <v>855</v>
      </c>
      <c r="B36" s="46" t="s">
        <v>1186</v>
      </c>
      <c r="C36" s="81">
        <v>394</v>
      </c>
      <c r="D36" s="14"/>
      <c r="E36" s="15">
        <f t="shared" si="0"/>
        <v>0</v>
      </c>
    </row>
    <row r="37" spans="1:5" x14ac:dyDescent="0.25">
      <c r="A37" s="32" t="s">
        <v>853</v>
      </c>
      <c r="B37" s="46" t="s">
        <v>1187</v>
      </c>
      <c r="C37" s="81">
        <v>1286</v>
      </c>
      <c r="D37" s="14"/>
      <c r="E37" s="15">
        <f t="shared" si="0"/>
        <v>0</v>
      </c>
    </row>
    <row r="38" spans="1:5" x14ac:dyDescent="0.25">
      <c r="A38" s="32" t="s">
        <v>894</v>
      </c>
      <c r="B38" s="46" t="s">
        <v>1188</v>
      </c>
      <c r="C38" s="81">
        <v>2809</v>
      </c>
      <c r="D38" s="14"/>
      <c r="E38" s="15">
        <f t="shared" si="0"/>
        <v>0</v>
      </c>
    </row>
    <row r="39" spans="1:5" x14ac:dyDescent="0.25">
      <c r="A39" s="32" t="s">
        <v>895</v>
      </c>
      <c r="B39" s="46" t="s">
        <v>1189</v>
      </c>
      <c r="C39" s="81">
        <v>41</v>
      </c>
      <c r="D39" s="14"/>
      <c r="E39" s="15">
        <f t="shared" si="0"/>
        <v>0</v>
      </c>
    </row>
    <row r="40" spans="1:5" x14ac:dyDescent="0.25">
      <c r="A40" s="32" t="s">
        <v>963</v>
      </c>
      <c r="B40" s="46" t="s">
        <v>1190</v>
      </c>
      <c r="C40" s="81">
        <v>268</v>
      </c>
      <c r="D40" s="14"/>
      <c r="E40" s="15">
        <f t="shared" si="0"/>
        <v>0</v>
      </c>
    </row>
    <row r="41" spans="1:5" x14ac:dyDescent="0.25">
      <c r="A41" s="32" t="s">
        <v>964</v>
      </c>
      <c r="B41" s="46" t="s">
        <v>1191</v>
      </c>
      <c r="C41" s="81">
        <v>856</v>
      </c>
      <c r="D41" s="14"/>
      <c r="E41" s="15">
        <f t="shared" si="0"/>
        <v>0</v>
      </c>
    </row>
    <row r="42" spans="1:5" x14ac:dyDescent="0.25">
      <c r="A42" s="32" t="s">
        <v>831</v>
      </c>
      <c r="B42" s="46" t="s">
        <v>1192</v>
      </c>
      <c r="C42" s="81">
        <v>1830</v>
      </c>
      <c r="D42" s="14"/>
      <c r="E42" s="15">
        <f t="shared" si="0"/>
        <v>0</v>
      </c>
    </row>
    <row r="43" spans="1:5" x14ac:dyDescent="0.25">
      <c r="A43" s="32" t="s">
        <v>830</v>
      </c>
      <c r="B43" s="46" t="s">
        <v>1193</v>
      </c>
      <c r="C43" s="81">
        <v>2240</v>
      </c>
      <c r="D43" s="14"/>
      <c r="E43" s="15">
        <f t="shared" si="0"/>
        <v>0</v>
      </c>
    </row>
    <row r="44" spans="1:5" x14ac:dyDescent="0.25">
      <c r="A44" s="32" t="s">
        <v>883</v>
      </c>
      <c r="B44" s="46" t="s">
        <v>1194</v>
      </c>
      <c r="C44" s="81">
        <v>84</v>
      </c>
      <c r="D44" s="14"/>
      <c r="E44" s="15">
        <f t="shared" si="0"/>
        <v>0</v>
      </c>
    </row>
    <row r="45" spans="1:5" x14ac:dyDescent="0.25">
      <c r="A45" s="32" t="s">
        <v>885</v>
      </c>
      <c r="B45" s="46" t="s">
        <v>1195</v>
      </c>
      <c r="C45" s="81">
        <v>613</v>
      </c>
      <c r="D45" s="14"/>
      <c r="E45" s="15">
        <f t="shared" si="0"/>
        <v>0</v>
      </c>
    </row>
    <row r="46" spans="1:5" x14ac:dyDescent="0.25">
      <c r="A46" s="32" t="s">
        <v>871</v>
      </c>
      <c r="B46" s="46" t="s">
        <v>1196</v>
      </c>
      <c r="C46" s="81">
        <v>220</v>
      </c>
      <c r="D46" s="14"/>
      <c r="E46" s="15">
        <f t="shared" si="0"/>
        <v>0</v>
      </c>
    </row>
    <row r="47" spans="1:5" x14ac:dyDescent="0.25">
      <c r="A47" s="32" t="s">
        <v>872</v>
      </c>
      <c r="B47" s="46" t="s">
        <v>355</v>
      </c>
      <c r="C47" s="81">
        <v>1670</v>
      </c>
      <c r="D47" s="14"/>
      <c r="E47" s="15">
        <f t="shared" si="0"/>
        <v>0</v>
      </c>
    </row>
    <row r="48" spans="1:5" x14ac:dyDescent="0.25">
      <c r="A48" s="32" t="s">
        <v>862</v>
      </c>
      <c r="B48" s="46" t="s">
        <v>1197</v>
      </c>
      <c r="C48" s="81">
        <v>109</v>
      </c>
      <c r="D48" s="14"/>
      <c r="E48" s="15">
        <f t="shared" si="0"/>
        <v>0</v>
      </c>
    </row>
    <row r="49" spans="1:5" x14ac:dyDescent="0.25">
      <c r="A49" s="32" t="s">
        <v>860</v>
      </c>
      <c r="B49" s="46" t="s">
        <v>1198</v>
      </c>
      <c r="C49" s="81">
        <v>6</v>
      </c>
      <c r="D49" s="14"/>
      <c r="E49" s="15">
        <f t="shared" si="0"/>
        <v>0</v>
      </c>
    </row>
    <row r="50" spans="1:5" x14ac:dyDescent="0.25">
      <c r="A50" s="32" t="s">
        <v>861</v>
      </c>
      <c r="B50" s="46" t="s">
        <v>1199</v>
      </c>
      <c r="C50" s="81">
        <v>255</v>
      </c>
      <c r="D50" s="14"/>
      <c r="E50" s="15">
        <f t="shared" si="0"/>
        <v>0</v>
      </c>
    </row>
    <row r="51" spans="1:5" x14ac:dyDescent="0.25">
      <c r="A51" s="32" t="s">
        <v>857</v>
      </c>
      <c r="B51" s="46" t="s">
        <v>1200</v>
      </c>
      <c r="C51" s="81">
        <v>312</v>
      </c>
      <c r="D51" s="14"/>
      <c r="E51" s="15">
        <f t="shared" si="0"/>
        <v>0</v>
      </c>
    </row>
    <row r="52" spans="1:5" x14ac:dyDescent="0.25">
      <c r="A52" s="32" t="s">
        <v>858</v>
      </c>
      <c r="B52" s="46" t="s">
        <v>1201</v>
      </c>
      <c r="C52" s="81">
        <v>379</v>
      </c>
      <c r="D52" s="14"/>
      <c r="E52" s="15">
        <f t="shared" si="0"/>
        <v>0</v>
      </c>
    </row>
    <row r="53" spans="1:5" x14ac:dyDescent="0.25">
      <c r="A53" s="32" t="s">
        <v>859</v>
      </c>
      <c r="B53" s="46" t="s">
        <v>1202</v>
      </c>
      <c r="C53" s="81">
        <v>70</v>
      </c>
      <c r="D53" s="14"/>
      <c r="E53" s="15">
        <f t="shared" si="0"/>
        <v>0</v>
      </c>
    </row>
    <row r="54" spans="1:5" x14ac:dyDescent="0.25">
      <c r="A54" s="32" t="s">
        <v>965</v>
      </c>
      <c r="B54" s="46" t="s">
        <v>1203</v>
      </c>
      <c r="C54" s="81">
        <v>272</v>
      </c>
      <c r="D54" s="14"/>
      <c r="E54" s="15">
        <f t="shared" si="0"/>
        <v>0</v>
      </c>
    </row>
    <row r="55" spans="1:5" x14ac:dyDescent="0.25">
      <c r="A55" s="32" t="s">
        <v>967</v>
      </c>
      <c r="B55" s="46" t="s">
        <v>1204</v>
      </c>
      <c r="C55" s="81">
        <v>363</v>
      </c>
      <c r="D55" s="14"/>
      <c r="E55" s="15">
        <f t="shared" si="0"/>
        <v>0</v>
      </c>
    </row>
    <row r="56" spans="1:5" x14ac:dyDescent="0.25">
      <c r="A56" s="32" t="s">
        <v>966</v>
      </c>
      <c r="B56" s="46" t="s">
        <v>1205</v>
      </c>
      <c r="C56" s="81">
        <v>123</v>
      </c>
      <c r="D56" s="14"/>
      <c r="E56" s="15">
        <f t="shared" si="0"/>
        <v>0</v>
      </c>
    </row>
    <row r="57" spans="1:5" x14ac:dyDescent="0.25">
      <c r="A57" s="32" t="s">
        <v>969</v>
      </c>
      <c r="B57" s="46" t="s">
        <v>1206</v>
      </c>
      <c r="C57" s="81">
        <v>639</v>
      </c>
      <c r="D57" s="14"/>
      <c r="E57" s="15">
        <f t="shared" si="0"/>
        <v>0</v>
      </c>
    </row>
    <row r="58" spans="1:5" x14ac:dyDescent="0.25">
      <c r="A58" s="32" t="s">
        <v>970</v>
      </c>
      <c r="B58" s="46" t="s">
        <v>1207</v>
      </c>
      <c r="C58" s="81">
        <v>1202</v>
      </c>
      <c r="D58" s="14"/>
      <c r="E58" s="15">
        <f t="shared" si="0"/>
        <v>0</v>
      </c>
    </row>
    <row r="59" spans="1:5" x14ac:dyDescent="0.25">
      <c r="A59" s="32" t="s">
        <v>971</v>
      </c>
      <c r="B59" s="46" t="s">
        <v>1208</v>
      </c>
      <c r="C59" s="81">
        <v>393</v>
      </c>
      <c r="D59" s="14"/>
      <c r="E59" s="15">
        <f t="shared" si="0"/>
        <v>0</v>
      </c>
    </row>
    <row r="60" spans="1:5" x14ac:dyDescent="0.25">
      <c r="A60" s="32" t="s">
        <v>833</v>
      </c>
      <c r="B60" s="46" t="s">
        <v>1209</v>
      </c>
      <c r="C60" s="81">
        <v>93</v>
      </c>
      <c r="D60" s="14"/>
      <c r="E60" s="15">
        <f t="shared" si="0"/>
        <v>0</v>
      </c>
    </row>
    <row r="61" spans="1:5" x14ac:dyDescent="0.25">
      <c r="A61" s="32" t="s">
        <v>832</v>
      </c>
      <c r="B61" s="46" t="s">
        <v>1210</v>
      </c>
      <c r="C61" s="81">
        <v>151</v>
      </c>
      <c r="D61" s="14"/>
      <c r="E61" s="15">
        <f t="shared" si="0"/>
        <v>0</v>
      </c>
    </row>
    <row r="62" spans="1:5" x14ac:dyDescent="0.25">
      <c r="A62" s="32" t="s">
        <v>863</v>
      </c>
      <c r="B62" s="46" t="s">
        <v>1211</v>
      </c>
      <c r="C62" s="81">
        <v>357</v>
      </c>
      <c r="D62" s="14"/>
      <c r="E62" s="15">
        <f t="shared" si="0"/>
        <v>0</v>
      </c>
    </row>
    <row r="63" spans="1:5" x14ac:dyDescent="0.25">
      <c r="A63" s="32" t="s">
        <v>864</v>
      </c>
      <c r="B63" s="46" t="s">
        <v>571</v>
      </c>
      <c r="C63" s="81">
        <v>228</v>
      </c>
      <c r="D63" s="14"/>
      <c r="E63" s="15">
        <f t="shared" si="0"/>
        <v>0</v>
      </c>
    </row>
    <row r="64" spans="1:5" x14ac:dyDescent="0.25">
      <c r="A64" s="32" t="s">
        <v>835</v>
      </c>
      <c r="B64" s="46" t="s">
        <v>1212</v>
      </c>
      <c r="C64" s="81">
        <v>270</v>
      </c>
      <c r="D64" s="14"/>
      <c r="E64" s="15">
        <f t="shared" si="0"/>
        <v>0</v>
      </c>
    </row>
    <row r="65" spans="1:5" x14ac:dyDescent="0.25">
      <c r="A65" s="32" t="s">
        <v>898</v>
      </c>
      <c r="B65" s="46" t="s">
        <v>1213</v>
      </c>
      <c r="C65" s="81">
        <v>17</v>
      </c>
      <c r="D65" s="14"/>
      <c r="E65" s="15">
        <f t="shared" si="0"/>
        <v>0</v>
      </c>
    </row>
    <row r="66" spans="1:5" x14ac:dyDescent="0.25">
      <c r="A66" s="32" t="s">
        <v>900</v>
      </c>
      <c r="B66" s="46" t="s">
        <v>1214</v>
      </c>
      <c r="C66" s="81">
        <v>435</v>
      </c>
      <c r="D66" s="14"/>
      <c r="E66" s="15">
        <f t="shared" si="0"/>
        <v>0</v>
      </c>
    </row>
    <row r="67" spans="1:5" x14ac:dyDescent="0.25">
      <c r="A67" s="32" t="s">
        <v>901</v>
      </c>
      <c r="B67" s="46" t="s">
        <v>1215</v>
      </c>
      <c r="C67" s="81">
        <v>81</v>
      </c>
      <c r="D67" s="14"/>
      <c r="E67" s="15">
        <f t="shared" ref="E67:E130" si="1">C67*D67</f>
        <v>0</v>
      </c>
    </row>
    <row r="68" spans="1:5" x14ac:dyDescent="0.25">
      <c r="A68" s="32" t="s">
        <v>902</v>
      </c>
      <c r="B68" s="46" t="s">
        <v>1216</v>
      </c>
      <c r="C68" s="81">
        <v>1257</v>
      </c>
      <c r="D68" s="14"/>
      <c r="E68" s="15">
        <f t="shared" si="1"/>
        <v>0</v>
      </c>
    </row>
    <row r="69" spans="1:5" x14ac:dyDescent="0.25">
      <c r="A69" s="32" t="s">
        <v>896</v>
      </c>
      <c r="B69" s="46" t="s">
        <v>1217</v>
      </c>
      <c r="C69" s="81">
        <v>54</v>
      </c>
      <c r="D69" s="14"/>
      <c r="E69" s="15">
        <f t="shared" si="1"/>
        <v>0</v>
      </c>
    </row>
    <row r="70" spans="1:5" x14ac:dyDescent="0.25">
      <c r="A70" s="32" t="s">
        <v>897</v>
      </c>
      <c r="B70" s="46" t="s">
        <v>1218</v>
      </c>
      <c r="C70" s="81">
        <v>240</v>
      </c>
      <c r="D70" s="14"/>
      <c r="E70" s="15">
        <f t="shared" si="1"/>
        <v>0</v>
      </c>
    </row>
    <row r="71" spans="1:5" x14ac:dyDescent="0.25">
      <c r="A71" s="32" t="s">
        <v>903</v>
      </c>
      <c r="B71" s="46" t="s">
        <v>1219</v>
      </c>
      <c r="C71" s="81">
        <v>21</v>
      </c>
      <c r="D71" s="14"/>
      <c r="E71" s="15">
        <f t="shared" si="1"/>
        <v>0</v>
      </c>
    </row>
    <row r="72" spans="1:5" x14ac:dyDescent="0.25">
      <c r="A72" s="32" t="s">
        <v>1016</v>
      </c>
      <c r="B72" s="46" t="s">
        <v>1220</v>
      </c>
      <c r="C72" s="81">
        <v>2</v>
      </c>
      <c r="D72" s="14"/>
      <c r="E72" s="15">
        <f t="shared" si="1"/>
        <v>0</v>
      </c>
    </row>
    <row r="73" spans="1:5" x14ac:dyDescent="0.25">
      <c r="A73" s="32" t="s">
        <v>904</v>
      </c>
      <c r="B73" s="46" t="s">
        <v>1221</v>
      </c>
      <c r="C73" s="81">
        <v>4</v>
      </c>
      <c r="D73" s="14"/>
      <c r="E73" s="15">
        <f t="shared" si="1"/>
        <v>0</v>
      </c>
    </row>
    <row r="74" spans="1:5" x14ac:dyDescent="0.25">
      <c r="A74" s="32" t="s">
        <v>905</v>
      </c>
      <c r="B74" s="46" t="s">
        <v>1222</v>
      </c>
      <c r="C74" s="81">
        <v>143</v>
      </c>
      <c r="D74" s="14"/>
      <c r="E74" s="15">
        <f t="shared" si="1"/>
        <v>0</v>
      </c>
    </row>
    <row r="75" spans="1:5" x14ac:dyDescent="0.25">
      <c r="A75" s="32" t="s">
        <v>906</v>
      </c>
      <c r="B75" s="46" t="s">
        <v>1223</v>
      </c>
      <c r="C75" s="81">
        <v>62</v>
      </c>
      <c r="D75" s="14"/>
      <c r="E75" s="15">
        <f t="shared" si="1"/>
        <v>0</v>
      </c>
    </row>
    <row r="76" spans="1:5" x14ac:dyDescent="0.25">
      <c r="A76" s="32" t="s">
        <v>836</v>
      </c>
      <c r="B76" s="46" t="s">
        <v>1224</v>
      </c>
      <c r="C76" s="81">
        <v>168</v>
      </c>
      <c r="D76" s="14"/>
      <c r="E76" s="15">
        <f t="shared" si="1"/>
        <v>0</v>
      </c>
    </row>
    <row r="77" spans="1:5" x14ac:dyDescent="0.25">
      <c r="A77" s="32" t="s">
        <v>837</v>
      </c>
      <c r="B77" s="46" t="s">
        <v>1225</v>
      </c>
      <c r="C77" s="81">
        <v>261</v>
      </c>
      <c r="D77" s="14"/>
      <c r="E77" s="15">
        <f t="shared" si="1"/>
        <v>0</v>
      </c>
    </row>
    <row r="78" spans="1:5" x14ac:dyDescent="0.25">
      <c r="A78" s="32" t="s">
        <v>838</v>
      </c>
      <c r="B78" s="46" t="s">
        <v>1226</v>
      </c>
      <c r="C78" s="81">
        <v>63</v>
      </c>
      <c r="D78" s="14"/>
      <c r="E78" s="15">
        <f t="shared" si="1"/>
        <v>0</v>
      </c>
    </row>
    <row r="79" spans="1:5" x14ac:dyDescent="0.25">
      <c r="A79" s="32" t="s">
        <v>937</v>
      </c>
      <c r="B79" s="46" t="s">
        <v>1227</v>
      </c>
      <c r="C79" s="81">
        <v>5927</v>
      </c>
      <c r="D79" s="14"/>
      <c r="E79" s="15">
        <f t="shared" si="1"/>
        <v>0</v>
      </c>
    </row>
    <row r="80" spans="1:5" x14ac:dyDescent="0.25">
      <c r="A80" s="32" t="s">
        <v>938</v>
      </c>
      <c r="B80" s="46" t="s">
        <v>1228</v>
      </c>
      <c r="C80" s="81">
        <v>11238</v>
      </c>
      <c r="D80" s="14"/>
      <c r="E80" s="15">
        <f t="shared" si="1"/>
        <v>0</v>
      </c>
    </row>
    <row r="81" spans="1:5" x14ac:dyDescent="0.25">
      <c r="A81" s="32" t="s">
        <v>939</v>
      </c>
      <c r="B81" s="46" t="s">
        <v>1229</v>
      </c>
      <c r="C81" s="81">
        <v>273</v>
      </c>
      <c r="D81" s="14"/>
      <c r="E81" s="15">
        <f t="shared" si="1"/>
        <v>0</v>
      </c>
    </row>
    <row r="82" spans="1:5" x14ac:dyDescent="0.25">
      <c r="A82" s="32" t="s">
        <v>940</v>
      </c>
      <c r="B82" s="46" t="s">
        <v>1230</v>
      </c>
      <c r="C82" s="81">
        <v>2326</v>
      </c>
      <c r="D82" s="14"/>
      <c r="E82" s="15">
        <f t="shared" si="1"/>
        <v>0</v>
      </c>
    </row>
    <row r="83" spans="1:5" x14ac:dyDescent="0.25">
      <c r="A83" s="32" t="s">
        <v>941</v>
      </c>
      <c r="B83" s="46" t="s">
        <v>1231</v>
      </c>
      <c r="C83" s="81">
        <v>3334</v>
      </c>
      <c r="D83" s="14"/>
      <c r="E83" s="15">
        <f t="shared" si="1"/>
        <v>0</v>
      </c>
    </row>
    <row r="84" spans="1:5" x14ac:dyDescent="0.25">
      <c r="A84" s="32" t="s">
        <v>942</v>
      </c>
      <c r="B84" s="46" t="s">
        <v>1232</v>
      </c>
      <c r="C84" s="81">
        <v>3024</v>
      </c>
      <c r="D84" s="14"/>
      <c r="E84" s="15">
        <f t="shared" si="1"/>
        <v>0</v>
      </c>
    </row>
    <row r="85" spans="1:5" x14ac:dyDescent="0.25">
      <c r="A85" s="32" t="s">
        <v>908</v>
      </c>
      <c r="B85" s="46" t="s">
        <v>1233</v>
      </c>
      <c r="C85" s="81">
        <v>1538</v>
      </c>
      <c r="D85" s="14"/>
      <c r="E85" s="15">
        <f t="shared" si="1"/>
        <v>0</v>
      </c>
    </row>
    <row r="86" spans="1:5" x14ac:dyDescent="0.25">
      <c r="A86" s="32" t="s">
        <v>973</v>
      </c>
      <c r="B86" s="46" t="s">
        <v>1234</v>
      </c>
      <c r="C86" s="81">
        <v>491</v>
      </c>
      <c r="D86" s="14"/>
      <c r="E86" s="15">
        <f t="shared" si="1"/>
        <v>0</v>
      </c>
    </row>
    <row r="87" spans="1:5" x14ac:dyDescent="0.25">
      <c r="A87" s="32" t="s">
        <v>840</v>
      </c>
      <c r="B87" s="46" t="s">
        <v>1235</v>
      </c>
      <c r="C87" s="81">
        <v>2407</v>
      </c>
      <c r="D87" s="14"/>
      <c r="E87" s="15">
        <f t="shared" si="1"/>
        <v>0</v>
      </c>
    </row>
    <row r="88" spans="1:5" x14ac:dyDescent="0.25">
      <c r="A88" s="32" t="s">
        <v>841</v>
      </c>
      <c r="B88" s="46" t="s">
        <v>1236</v>
      </c>
      <c r="C88" s="81">
        <v>1661</v>
      </c>
      <c r="D88" s="14"/>
      <c r="E88" s="15">
        <f t="shared" si="1"/>
        <v>0</v>
      </c>
    </row>
    <row r="89" spans="1:5" x14ac:dyDescent="0.25">
      <c r="A89" s="32" t="s">
        <v>842</v>
      </c>
      <c r="B89" s="46" t="s">
        <v>1237</v>
      </c>
      <c r="C89" s="81">
        <v>23</v>
      </c>
      <c r="D89" s="14"/>
      <c r="E89" s="15">
        <f t="shared" si="1"/>
        <v>0</v>
      </c>
    </row>
    <row r="90" spans="1:5" x14ac:dyDescent="0.25">
      <c r="A90" s="32" t="s">
        <v>839</v>
      </c>
      <c r="B90" s="46" t="s">
        <v>1238</v>
      </c>
      <c r="C90" s="81">
        <v>280</v>
      </c>
      <c r="D90" s="14"/>
      <c r="E90" s="15">
        <f t="shared" si="1"/>
        <v>0</v>
      </c>
    </row>
    <row r="91" spans="1:5" x14ac:dyDescent="0.25">
      <c r="A91" s="32" t="s">
        <v>888</v>
      </c>
      <c r="B91" s="46" t="s">
        <v>1239</v>
      </c>
      <c r="C91" s="81">
        <v>152</v>
      </c>
      <c r="D91" s="14"/>
      <c r="E91" s="15">
        <f t="shared" si="1"/>
        <v>0</v>
      </c>
    </row>
    <row r="92" spans="1:5" x14ac:dyDescent="0.25">
      <c r="A92" s="32" t="s">
        <v>887</v>
      </c>
      <c r="B92" s="46" t="s">
        <v>1240</v>
      </c>
      <c r="C92" s="81">
        <v>121</v>
      </c>
      <c r="D92" s="14"/>
      <c r="E92" s="15">
        <f t="shared" si="1"/>
        <v>0</v>
      </c>
    </row>
    <row r="93" spans="1:5" x14ac:dyDescent="0.25">
      <c r="A93" s="32" t="s">
        <v>889</v>
      </c>
      <c r="B93" s="46" t="s">
        <v>1241</v>
      </c>
      <c r="C93" s="81">
        <v>109</v>
      </c>
      <c r="D93" s="14"/>
      <c r="E93" s="15">
        <f t="shared" si="1"/>
        <v>0</v>
      </c>
    </row>
    <row r="94" spans="1:5" x14ac:dyDescent="0.25">
      <c r="A94" s="32" t="s">
        <v>974</v>
      </c>
      <c r="B94" s="46" t="s">
        <v>1242</v>
      </c>
      <c r="C94" s="81">
        <v>2</v>
      </c>
      <c r="D94" s="14"/>
      <c r="E94" s="15">
        <f t="shared" si="1"/>
        <v>0</v>
      </c>
    </row>
    <row r="95" spans="1:5" x14ac:dyDescent="0.25">
      <c r="A95" s="32" t="s">
        <v>975</v>
      </c>
      <c r="B95" s="46" t="s">
        <v>1243</v>
      </c>
      <c r="C95" s="81">
        <v>126</v>
      </c>
      <c r="D95" s="14"/>
      <c r="E95" s="15">
        <f t="shared" si="1"/>
        <v>0</v>
      </c>
    </row>
    <row r="96" spans="1:5" x14ac:dyDescent="0.25">
      <c r="A96" s="32" t="s">
        <v>976</v>
      </c>
      <c r="B96" s="46" t="s">
        <v>252</v>
      </c>
      <c r="C96" s="81">
        <v>26</v>
      </c>
      <c r="D96" s="14"/>
      <c r="E96" s="15">
        <f t="shared" si="1"/>
        <v>0</v>
      </c>
    </row>
    <row r="97" spans="1:5" x14ac:dyDescent="0.25">
      <c r="A97" s="32" t="s">
        <v>977</v>
      </c>
      <c r="B97" s="46" t="s">
        <v>253</v>
      </c>
      <c r="C97" s="81">
        <v>134</v>
      </c>
      <c r="D97" s="14"/>
      <c r="E97" s="15">
        <f t="shared" si="1"/>
        <v>0</v>
      </c>
    </row>
    <row r="98" spans="1:5" x14ac:dyDescent="0.25">
      <c r="A98" s="32" t="s">
        <v>1015</v>
      </c>
      <c r="B98" s="46" t="s">
        <v>1244</v>
      </c>
      <c r="C98" s="81">
        <v>10</v>
      </c>
      <c r="D98" s="14"/>
      <c r="E98" s="15">
        <f t="shared" si="1"/>
        <v>0</v>
      </c>
    </row>
    <row r="99" spans="1:5" x14ac:dyDescent="0.25">
      <c r="A99" s="32" t="s">
        <v>943</v>
      </c>
      <c r="B99" s="46" t="s">
        <v>1245</v>
      </c>
      <c r="C99" s="81">
        <v>14</v>
      </c>
      <c r="D99" s="14"/>
      <c r="E99" s="15">
        <f t="shared" si="1"/>
        <v>0</v>
      </c>
    </row>
    <row r="100" spans="1:5" x14ac:dyDescent="0.25">
      <c r="A100" s="32" t="s">
        <v>866</v>
      </c>
      <c r="B100" s="46" t="s">
        <v>1246</v>
      </c>
      <c r="C100" s="81">
        <v>1323</v>
      </c>
      <c r="D100" s="14"/>
      <c r="E100" s="15">
        <f t="shared" si="1"/>
        <v>0</v>
      </c>
    </row>
    <row r="101" spans="1:5" x14ac:dyDescent="0.25">
      <c r="A101" s="32" t="s">
        <v>978</v>
      </c>
      <c r="B101" s="46" t="s">
        <v>1247</v>
      </c>
      <c r="C101" s="81">
        <v>507</v>
      </c>
      <c r="D101" s="14"/>
      <c r="E101" s="15">
        <f t="shared" si="1"/>
        <v>0</v>
      </c>
    </row>
    <row r="102" spans="1:5" x14ac:dyDescent="0.25">
      <c r="A102" s="32" t="s">
        <v>909</v>
      </c>
      <c r="B102" s="46" t="s">
        <v>1248</v>
      </c>
      <c r="C102" s="81">
        <v>17663</v>
      </c>
      <c r="D102" s="14"/>
      <c r="E102" s="15">
        <f t="shared" si="1"/>
        <v>0</v>
      </c>
    </row>
    <row r="103" spans="1:5" x14ac:dyDescent="0.25">
      <c r="A103" s="32" t="s">
        <v>1009</v>
      </c>
      <c r="B103" s="46" t="s">
        <v>1249</v>
      </c>
      <c r="C103" s="81">
        <v>704</v>
      </c>
      <c r="D103" s="14"/>
      <c r="E103" s="15">
        <f t="shared" si="1"/>
        <v>0</v>
      </c>
    </row>
    <row r="104" spans="1:5" x14ac:dyDescent="0.25">
      <c r="A104" s="32" t="s">
        <v>979</v>
      </c>
      <c r="B104" s="46" t="s">
        <v>1250</v>
      </c>
      <c r="C104" s="81">
        <v>5</v>
      </c>
      <c r="D104" s="14"/>
      <c r="E104" s="15">
        <f t="shared" si="1"/>
        <v>0</v>
      </c>
    </row>
    <row r="105" spans="1:5" x14ac:dyDescent="0.25">
      <c r="A105" s="32" t="s">
        <v>980</v>
      </c>
      <c r="B105" s="46" t="s">
        <v>1251</v>
      </c>
      <c r="C105" s="81">
        <v>11</v>
      </c>
      <c r="D105" s="14"/>
      <c r="E105" s="15">
        <f t="shared" si="1"/>
        <v>0</v>
      </c>
    </row>
    <row r="106" spans="1:5" x14ac:dyDescent="0.25">
      <c r="A106" s="32" t="s">
        <v>946</v>
      </c>
      <c r="B106" s="46" t="s">
        <v>260</v>
      </c>
      <c r="C106" s="81">
        <v>42</v>
      </c>
      <c r="D106" s="14"/>
      <c r="E106" s="15">
        <f t="shared" si="1"/>
        <v>0</v>
      </c>
    </row>
    <row r="107" spans="1:5" x14ac:dyDescent="0.25">
      <c r="A107" s="32" t="s">
        <v>947</v>
      </c>
      <c r="B107" s="46" t="s">
        <v>261</v>
      </c>
      <c r="C107" s="81">
        <v>100</v>
      </c>
      <c r="D107" s="14"/>
      <c r="E107" s="15">
        <f t="shared" si="1"/>
        <v>0</v>
      </c>
    </row>
    <row r="108" spans="1:5" x14ac:dyDescent="0.25">
      <c r="A108" s="32" t="s">
        <v>981</v>
      </c>
      <c r="B108" s="46" t="s">
        <v>1252</v>
      </c>
      <c r="C108" s="81">
        <v>1383</v>
      </c>
      <c r="D108" s="14"/>
      <c r="E108" s="15">
        <f t="shared" si="1"/>
        <v>0</v>
      </c>
    </row>
    <row r="109" spans="1:5" x14ac:dyDescent="0.25">
      <c r="A109" s="32" t="s">
        <v>844</v>
      </c>
      <c r="B109" s="46" t="s">
        <v>1253</v>
      </c>
      <c r="C109" s="81">
        <v>4239</v>
      </c>
      <c r="D109" s="14"/>
      <c r="E109" s="15">
        <f t="shared" si="1"/>
        <v>0</v>
      </c>
    </row>
    <row r="110" spans="1:5" x14ac:dyDescent="0.25">
      <c r="A110" s="32" t="s">
        <v>890</v>
      </c>
      <c r="B110" s="46" t="s">
        <v>1254</v>
      </c>
      <c r="C110" s="81">
        <v>92</v>
      </c>
      <c r="D110" s="14"/>
      <c r="E110" s="15">
        <f t="shared" si="1"/>
        <v>0</v>
      </c>
    </row>
    <row r="111" spans="1:5" x14ac:dyDescent="0.25">
      <c r="A111" s="32" t="s">
        <v>845</v>
      </c>
      <c r="B111" s="46" t="s">
        <v>1255</v>
      </c>
      <c r="C111" s="81">
        <v>268</v>
      </c>
      <c r="D111" s="14"/>
      <c r="E111" s="15">
        <f t="shared" si="1"/>
        <v>0</v>
      </c>
    </row>
    <row r="112" spans="1:5" x14ac:dyDescent="0.25">
      <c r="A112" s="32" t="s">
        <v>986</v>
      </c>
      <c r="B112" s="46" t="s">
        <v>1256</v>
      </c>
      <c r="C112" s="81">
        <v>323</v>
      </c>
      <c r="D112" s="14"/>
      <c r="E112" s="15">
        <f t="shared" si="1"/>
        <v>0</v>
      </c>
    </row>
    <row r="113" spans="1:5" x14ac:dyDescent="0.25">
      <c r="A113" s="32" t="s">
        <v>987</v>
      </c>
      <c r="B113" s="46" t="s">
        <v>1257</v>
      </c>
      <c r="C113" s="81">
        <v>3173</v>
      </c>
      <c r="D113" s="14"/>
      <c r="E113" s="15">
        <f t="shared" si="1"/>
        <v>0</v>
      </c>
    </row>
    <row r="114" spans="1:5" x14ac:dyDescent="0.25">
      <c r="A114" s="32" t="s">
        <v>873</v>
      </c>
      <c r="B114" s="46" t="s">
        <v>1258</v>
      </c>
      <c r="C114" s="81">
        <v>1284</v>
      </c>
      <c r="D114" s="14"/>
      <c r="E114" s="15">
        <f t="shared" si="1"/>
        <v>0</v>
      </c>
    </row>
    <row r="115" spans="1:5" x14ac:dyDescent="0.25">
      <c r="A115" s="32" t="s">
        <v>982</v>
      </c>
      <c r="B115" s="46" t="s">
        <v>1259</v>
      </c>
      <c r="C115" s="81">
        <v>2194</v>
      </c>
      <c r="D115" s="14"/>
      <c r="E115" s="15">
        <f t="shared" si="1"/>
        <v>0</v>
      </c>
    </row>
    <row r="116" spans="1:5" x14ac:dyDescent="0.25">
      <c r="A116" s="32" t="s">
        <v>983</v>
      </c>
      <c r="B116" s="46" t="s">
        <v>1260</v>
      </c>
      <c r="C116" s="81">
        <v>3840</v>
      </c>
      <c r="D116" s="14"/>
      <c r="E116" s="15">
        <f t="shared" si="1"/>
        <v>0</v>
      </c>
    </row>
    <row r="117" spans="1:5" x14ac:dyDescent="0.25">
      <c r="A117" s="32" t="s">
        <v>984</v>
      </c>
      <c r="B117" s="46" t="s">
        <v>1261</v>
      </c>
      <c r="C117" s="81">
        <v>644</v>
      </c>
      <c r="D117" s="14"/>
      <c r="E117" s="15">
        <f t="shared" si="1"/>
        <v>0</v>
      </c>
    </row>
    <row r="118" spans="1:5" x14ac:dyDescent="0.25">
      <c r="A118" s="32" t="s">
        <v>985</v>
      </c>
      <c r="B118" s="46" t="s">
        <v>1262</v>
      </c>
      <c r="C118" s="81">
        <v>1519</v>
      </c>
      <c r="D118" s="14"/>
      <c r="E118" s="15">
        <f t="shared" si="1"/>
        <v>0</v>
      </c>
    </row>
    <row r="119" spans="1:5" x14ac:dyDescent="0.25">
      <c r="A119" s="32" t="s">
        <v>950</v>
      </c>
      <c r="B119" s="46" t="s">
        <v>1263</v>
      </c>
      <c r="C119" s="81">
        <v>1062</v>
      </c>
      <c r="D119" s="14"/>
      <c r="E119" s="15">
        <f t="shared" si="1"/>
        <v>0</v>
      </c>
    </row>
    <row r="120" spans="1:5" x14ac:dyDescent="0.25">
      <c r="A120" s="32" t="s">
        <v>990</v>
      </c>
      <c r="B120" s="46" t="s">
        <v>1264</v>
      </c>
      <c r="C120" s="81">
        <v>975</v>
      </c>
      <c r="D120" s="14"/>
      <c r="E120" s="15">
        <f t="shared" si="1"/>
        <v>0</v>
      </c>
    </row>
    <row r="121" spans="1:5" x14ac:dyDescent="0.25">
      <c r="A121" s="32" t="s">
        <v>989</v>
      </c>
      <c r="B121" s="46" t="s">
        <v>1265</v>
      </c>
      <c r="C121" s="81">
        <v>681</v>
      </c>
      <c r="D121" s="14"/>
      <c r="E121" s="15">
        <f t="shared" si="1"/>
        <v>0</v>
      </c>
    </row>
    <row r="122" spans="1:5" x14ac:dyDescent="0.25">
      <c r="A122" s="32" t="s">
        <v>988</v>
      </c>
      <c r="B122" s="46" t="s">
        <v>1266</v>
      </c>
      <c r="C122" s="81">
        <v>353</v>
      </c>
      <c r="D122" s="14"/>
      <c r="E122" s="15">
        <f t="shared" si="1"/>
        <v>0</v>
      </c>
    </row>
    <row r="123" spans="1:5" x14ac:dyDescent="0.25">
      <c r="A123" s="32" t="s">
        <v>948</v>
      </c>
      <c r="B123" s="46" t="s">
        <v>1267</v>
      </c>
      <c r="C123" s="81">
        <v>2844</v>
      </c>
      <c r="D123" s="14"/>
      <c r="E123" s="15">
        <f t="shared" si="1"/>
        <v>0</v>
      </c>
    </row>
    <row r="124" spans="1:5" x14ac:dyDescent="0.25">
      <c r="A124" s="32" t="s">
        <v>949</v>
      </c>
      <c r="B124" s="46" t="s">
        <v>1268</v>
      </c>
      <c r="C124" s="81">
        <v>237</v>
      </c>
      <c r="D124" s="14"/>
      <c r="E124" s="15">
        <f t="shared" si="1"/>
        <v>0</v>
      </c>
    </row>
    <row r="125" spans="1:5" x14ac:dyDescent="0.25">
      <c r="A125" s="32" t="s">
        <v>1010</v>
      </c>
      <c r="B125" s="46" t="s">
        <v>1269</v>
      </c>
      <c r="C125" s="81">
        <v>229</v>
      </c>
      <c r="D125" s="14"/>
      <c r="E125" s="15">
        <f t="shared" si="1"/>
        <v>0</v>
      </c>
    </row>
    <row r="126" spans="1:5" x14ac:dyDescent="0.25">
      <c r="A126" s="32" t="s">
        <v>891</v>
      </c>
      <c r="B126" s="46" t="s">
        <v>1270</v>
      </c>
      <c r="C126" s="81">
        <v>1013</v>
      </c>
      <c r="D126" s="14"/>
      <c r="E126" s="15">
        <f t="shared" si="1"/>
        <v>0</v>
      </c>
    </row>
    <row r="127" spans="1:5" x14ac:dyDescent="0.25">
      <c r="A127" s="32" t="s">
        <v>892</v>
      </c>
      <c r="B127" s="46" t="s">
        <v>1271</v>
      </c>
      <c r="C127" s="81">
        <v>615</v>
      </c>
      <c r="D127" s="14"/>
      <c r="E127" s="15">
        <f t="shared" si="1"/>
        <v>0</v>
      </c>
    </row>
    <row r="128" spans="1:5" x14ac:dyDescent="0.25">
      <c r="A128" s="32" t="s">
        <v>877</v>
      </c>
      <c r="B128" s="46" t="s">
        <v>1272</v>
      </c>
      <c r="C128" s="81">
        <v>1</v>
      </c>
      <c r="D128" s="14"/>
      <c r="E128" s="15">
        <f t="shared" si="1"/>
        <v>0</v>
      </c>
    </row>
    <row r="129" spans="1:5" x14ac:dyDescent="0.25">
      <c r="A129" s="32" t="s">
        <v>878</v>
      </c>
      <c r="B129" s="46" t="s">
        <v>1273</v>
      </c>
      <c r="C129" s="81">
        <v>1</v>
      </c>
      <c r="D129" s="14"/>
      <c r="E129" s="15">
        <f t="shared" si="1"/>
        <v>0</v>
      </c>
    </row>
    <row r="130" spans="1:5" x14ac:dyDescent="0.25">
      <c r="A130" s="32" t="s">
        <v>875</v>
      </c>
      <c r="B130" s="46" t="s">
        <v>1274</v>
      </c>
      <c r="C130" s="81">
        <v>43</v>
      </c>
      <c r="D130" s="14"/>
      <c r="E130" s="15">
        <f t="shared" si="1"/>
        <v>0</v>
      </c>
    </row>
    <row r="131" spans="1:5" x14ac:dyDescent="0.25">
      <c r="A131" s="32" t="s">
        <v>876</v>
      </c>
      <c r="B131" s="46" t="s">
        <v>1275</v>
      </c>
      <c r="C131" s="81">
        <v>30</v>
      </c>
      <c r="D131" s="14"/>
      <c r="E131" s="15">
        <f t="shared" ref="E131:E160" si="2">C131*D131</f>
        <v>0</v>
      </c>
    </row>
    <row r="132" spans="1:5" x14ac:dyDescent="0.25">
      <c r="A132" s="32" t="s">
        <v>991</v>
      </c>
      <c r="B132" s="46" t="s">
        <v>284</v>
      </c>
      <c r="C132" s="81">
        <v>103</v>
      </c>
      <c r="D132" s="14"/>
      <c r="E132" s="15">
        <f t="shared" si="2"/>
        <v>0</v>
      </c>
    </row>
    <row r="133" spans="1:5" x14ac:dyDescent="0.25">
      <c r="A133" s="32" t="s">
        <v>992</v>
      </c>
      <c r="B133" s="46" t="s">
        <v>285</v>
      </c>
      <c r="C133" s="81">
        <v>286</v>
      </c>
      <c r="D133" s="14"/>
      <c r="E133" s="15">
        <f t="shared" si="2"/>
        <v>0</v>
      </c>
    </row>
    <row r="134" spans="1:5" x14ac:dyDescent="0.25">
      <c r="A134" s="32" t="s">
        <v>847</v>
      </c>
      <c r="B134" s="46" t="s">
        <v>1276</v>
      </c>
      <c r="C134" s="81">
        <v>231</v>
      </c>
      <c r="D134" s="14"/>
      <c r="E134" s="15">
        <f t="shared" si="2"/>
        <v>0</v>
      </c>
    </row>
    <row r="135" spans="1:5" x14ac:dyDescent="0.25">
      <c r="A135" s="32" t="s">
        <v>893</v>
      </c>
      <c r="B135" s="46" t="s">
        <v>1277</v>
      </c>
      <c r="C135" s="81">
        <v>118</v>
      </c>
      <c r="D135" s="14"/>
      <c r="E135" s="15">
        <f t="shared" si="2"/>
        <v>0</v>
      </c>
    </row>
    <row r="136" spans="1:5" x14ac:dyDescent="0.25">
      <c r="A136" s="32" t="s">
        <v>849</v>
      </c>
      <c r="B136" s="46" t="s">
        <v>1278</v>
      </c>
      <c r="C136" s="81">
        <v>361</v>
      </c>
      <c r="D136" s="14"/>
      <c r="E136" s="15">
        <f t="shared" si="2"/>
        <v>0</v>
      </c>
    </row>
    <row r="137" spans="1:5" x14ac:dyDescent="0.25">
      <c r="A137" s="32" t="s">
        <v>848</v>
      </c>
      <c r="B137" s="46" t="s">
        <v>1279</v>
      </c>
      <c r="C137" s="81">
        <v>452</v>
      </c>
      <c r="D137" s="14"/>
      <c r="E137" s="15">
        <f t="shared" si="2"/>
        <v>0</v>
      </c>
    </row>
    <row r="138" spans="1:5" x14ac:dyDescent="0.25">
      <c r="A138" s="32" t="s">
        <v>952</v>
      </c>
      <c r="B138" s="46" t="s">
        <v>1280</v>
      </c>
      <c r="C138" s="81">
        <v>1653</v>
      </c>
      <c r="D138" s="14"/>
      <c r="E138" s="15">
        <f t="shared" si="2"/>
        <v>0</v>
      </c>
    </row>
    <row r="139" spans="1:5" x14ac:dyDescent="0.25">
      <c r="A139" s="32" t="s">
        <v>997</v>
      </c>
      <c r="B139" s="46" t="s">
        <v>1281</v>
      </c>
      <c r="C139" s="81">
        <v>648</v>
      </c>
      <c r="D139" s="14"/>
      <c r="E139" s="15">
        <f t="shared" si="2"/>
        <v>0</v>
      </c>
    </row>
    <row r="140" spans="1:5" x14ac:dyDescent="0.25">
      <c r="A140" s="32" t="s">
        <v>996</v>
      </c>
      <c r="B140" s="46" t="s">
        <v>1282</v>
      </c>
      <c r="C140" s="81">
        <v>2396</v>
      </c>
      <c r="D140" s="14"/>
      <c r="E140" s="15">
        <f t="shared" si="2"/>
        <v>0</v>
      </c>
    </row>
    <row r="141" spans="1:5" x14ac:dyDescent="0.25">
      <c r="A141" s="32" t="s">
        <v>998</v>
      </c>
      <c r="B141" s="46" t="s">
        <v>1283</v>
      </c>
      <c r="C141" s="81">
        <v>57</v>
      </c>
      <c r="D141" s="14"/>
      <c r="E141" s="15">
        <f t="shared" si="2"/>
        <v>0</v>
      </c>
    </row>
    <row r="142" spans="1:5" x14ac:dyDescent="0.25">
      <c r="A142" s="32" t="s">
        <v>999</v>
      </c>
      <c r="B142" s="46" t="s">
        <v>1284</v>
      </c>
      <c r="C142" s="81">
        <v>117</v>
      </c>
      <c r="D142" s="14"/>
      <c r="E142" s="15">
        <f t="shared" si="2"/>
        <v>0</v>
      </c>
    </row>
    <row r="143" spans="1:5" x14ac:dyDescent="0.25">
      <c r="A143" s="32" t="s">
        <v>1000</v>
      </c>
      <c r="B143" s="46" t="s">
        <v>1285</v>
      </c>
      <c r="C143" s="81">
        <v>311</v>
      </c>
      <c r="D143" s="14"/>
      <c r="E143" s="15">
        <f t="shared" si="2"/>
        <v>0</v>
      </c>
    </row>
    <row r="144" spans="1:5" x14ac:dyDescent="0.25">
      <c r="A144" s="32" t="s">
        <v>1001</v>
      </c>
      <c r="B144" s="46" t="s">
        <v>1286</v>
      </c>
      <c r="C144" s="81">
        <v>1552</v>
      </c>
      <c r="D144" s="14"/>
      <c r="E144" s="15">
        <f t="shared" si="2"/>
        <v>0</v>
      </c>
    </row>
    <row r="145" spans="1:5" x14ac:dyDescent="0.25">
      <c r="A145" s="32" t="s">
        <v>994</v>
      </c>
      <c r="B145" s="46" t="s">
        <v>1287</v>
      </c>
      <c r="C145" s="81">
        <v>184</v>
      </c>
      <c r="D145" s="14"/>
      <c r="E145" s="15">
        <f t="shared" si="2"/>
        <v>0</v>
      </c>
    </row>
    <row r="146" spans="1:5" x14ac:dyDescent="0.25">
      <c r="A146" s="32" t="s">
        <v>1002</v>
      </c>
      <c r="B146" s="46" t="s">
        <v>1288</v>
      </c>
      <c r="C146" s="81">
        <v>195</v>
      </c>
      <c r="D146" s="14"/>
      <c r="E146" s="15">
        <f t="shared" si="2"/>
        <v>0</v>
      </c>
    </row>
    <row r="147" spans="1:5" x14ac:dyDescent="0.25">
      <c r="A147" s="32" t="s">
        <v>993</v>
      </c>
      <c r="B147" s="46" t="s">
        <v>1289</v>
      </c>
      <c r="C147" s="81">
        <v>142</v>
      </c>
      <c r="D147" s="14"/>
      <c r="E147" s="15">
        <f t="shared" si="2"/>
        <v>0</v>
      </c>
    </row>
    <row r="148" spans="1:5" x14ac:dyDescent="0.25">
      <c r="A148" s="32" t="s">
        <v>1017</v>
      </c>
      <c r="B148" s="46" t="s">
        <v>1290</v>
      </c>
      <c r="C148" s="81">
        <v>3</v>
      </c>
      <c r="D148" s="14"/>
      <c r="E148" s="15">
        <f t="shared" si="2"/>
        <v>0</v>
      </c>
    </row>
    <row r="149" spans="1:5" x14ac:dyDescent="0.25">
      <c r="A149" s="32" t="s">
        <v>995</v>
      </c>
      <c r="B149" s="46" t="s">
        <v>1291</v>
      </c>
      <c r="C149" s="81">
        <v>71</v>
      </c>
      <c r="D149" s="14"/>
      <c r="E149" s="15">
        <f t="shared" si="2"/>
        <v>0</v>
      </c>
    </row>
    <row r="150" spans="1:5" x14ac:dyDescent="0.25">
      <c r="A150" s="32" t="s">
        <v>1003</v>
      </c>
      <c r="B150" s="46" t="s">
        <v>1292</v>
      </c>
      <c r="C150" s="81">
        <v>99</v>
      </c>
      <c r="D150" s="14"/>
      <c r="E150" s="15">
        <f t="shared" si="2"/>
        <v>0</v>
      </c>
    </row>
    <row r="151" spans="1:5" x14ac:dyDescent="0.25">
      <c r="A151" s="32" t="s">
        <v>1005</v>
      </c>
      <c r="B151" s="46" t="s">
        <v>1293</v>
      </c>
      <c r="C151" s="81">
        <v>118</v>
      </c>
      <c r="D151" s="14"/>
      <c r="E151" s="15">
        <f t="shared" si="2"/>
        <v>0</v>
      </c>
    </row>
    <row r="152" spans="1:5" x14ac:dyDescent="0.25">
      <c r="A152" s="32" t="s">
        <v>1004</v>
      </c>
      <c r="B152" s="46" t="s">
        <v>1294</v>
      </c>
      <c r="C152" s="81">
        <v>191</v>
      </c>
      <c r="D152" s="14"/>
      <c r="E152" s="15">
        <f t="shared" si="2"/>
        <v>0</v>
      </c>
    </row>
    <row r="153" spans="1:5" x14ac:dyDescent="0.25">
      <c r="A153" s="32" t="s">
        <v>1011</v>
      </c>
      <c r="B153" s="46" t="s">
        <v>1295</v>
      </c>
      <c r="C153" s="81">
        <v>154</v>
      </c>
      <c r="D153" s="14"/>
      <c r="E153" s="15">
        <f t="shared" si="2"/>
        <v>0</v>
      </c>
    </row>
    <row r="154" spans="1:5" x14ac:dyDescent="0.25">
      <c r="A154" s="32" t="s">
        <v>1006</v>
      </c>
      <c r="B154" s="46" t="s">
        <v>1296</v>
      </c>
      <c r="C154" s="81">
        <v>442</v>
      </c>
      <c r="D154" s="14"/>
      <c r="E154" s="15">
        <f t="shared" si="2"/>
        <v>0</v>
      </c>
    </row>
    <row r="155" spans="1:5" x14ac:dyDescent="0.25">
      <c r="A155" s="32" t="s">
        <v>1007</v>
      </c>
      <c r="B155" s="46" t="s">
        <v>1297</v>
      </c>
      <c r="C155" s="81">
        <v>47</v>
      </c>
      <c r="D155" s="14"/>
      <c r="E155" s="15">
        <f t="shared" si="2"/>
        <v>0</v>
      </c>
    </row>
    <row r="156" spans="1:5" x14ac:dyDescent="0.25">
      <c r="A156" s="32" t="s">
        <v>953</v>
      </c>
      <c r="B156" s="46" t="s">
        <v>1298</v>
      </c>
      <c r="C156" s="81">
        <v>122</v>
      </c>
      <c r="D156" s="14"/>
      <c r="E156" s="15">
        <f t="shared" si="2"/>
        <v>0</v>
      </c>
    </row>
    <row r="157" spans="1:5" x14ac:dyDescent="0.25">
      <c r="A157" s="32" t="s">
        <v>851</v>
      </c>
      <c r="B157" s="46" t="s">
        <v>1299</v>
      </c>
      <c r="C157" s="81">
        <v>49</v>
      </c>
      <c r="D157" s="14"/>
      <c r="E157" s="15">
        <f t="shared" si="2"/>
        <v>0</v>
      </c>
    </row>
    <row r="158" spans="1:5" x14ac:dyDescent="0.25">
      <c r="A158" s="32" t="s">
        <v>850</v>
      </c>
      <c r="B158" s="46" t="s">
        <v>1300</v>
      </c>
      <c r="C158" s="81">
        <v>59</v>
      </c>
      <c r="D158" s="14"/>
      <c r="E158" s="15">
        <f t="shared" si="2"/>
        <v>0</v>
      </c>
    </row>
    <row r="159" spans="1:5" x14ac:dyDescent="0.25">
      <c r="A159" s="32" t="s">
        <v>1013</v>
      </c>
      <c r="B159" s="46" t="s">
        <v>1301</v>
      </c>
      <c r="C159" s="81">
        <v>136</v>
      </c>
      <c r="D159" s="14"/>
      <c r="E159" s="15">
        <f t="shared" si="2"/>
        <v>0</v>
      </c>
    </row>
    <row r="160" spans="1:5" x14ac:dyDescent="0.25">
      <c r="A160" s="32" t="s">
        <v>1012</v>
      </c>
      <c r="B160" s="46" t="s">
        <v>1302</v>
      </c>
      <c r="C160" s="81">
        <v>584</v>
      </c>
      <c r="D160" s="14"/>
      <c r="E160" s="15">
        <f t="shared" si="2"/>
        <v>0</v>
      </c>
    </row>
    <row r="161" spans="1:5" ht="15.75" thickBot="1" x14ac:dyDescent="0.3">
      <c r="C161" s="63"/>
    </row>
    <row r="162" spans="1:5" ht="15.75" thickBot="1" x14ac:dyDescent="0.3">
      <c r="B162" s="82" t="s">
        <v>1451</v>
      </c>
      <c r="C162" s="83"/>
      <c r="D162" s="83"/>
      <c r="E162" s="52"/>
    </row>
    <row r="163" spans="1:5" x14ac:dyDescent="0.25">
      <c r="E163" s="8"/>
    </row>
    <row r="164" spans="1:5" x14ac:dyDescent="0.25">
      <c r="A164" s="48" t="s">
        <v>1452</v>
      </c>
      <c r="B164" s="48"/>
      <c r="C164" s="57"/>
      <c r="D164" s="48"/>
      <c r="E164" s="48"/>
    </row>
    <row r="165" spans="1:5" x14ac:dyDescent="0.25">
      <c r="C165" s="56"/>
    </row>
    <row r="166" spans="1:5" x14ac:dyDescent="0.25">
      <c r="A166" s="47" t="s">
        <v>1454</v>
      </c>
      <c r="C166" s="56"/>
    </row>
  </sheetData>
  <sheetProtection algorithmName="SHA-512" hashValue="EPGYdjieZz/DcoCs39pQUdYdYp2p0mTLpgsqEx/xWJO0IdP5x0DkGu56zdv8gv3ilHgnUUIT2mEkHOT5LQaYaQ==" saltValue="pTSC6YqtZBuo+CFUrG4OVA==" spinCount="100000" sheet="1" selectLockedCells="1"/>
  <protectedRanges>
    <protectedRange sqref="D2:D160" name="Obseg1"/>
  </protectedRanges>
  <mergeCells count="1">
    <mergeCell ref="B162:D162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01NO</vt:lpstr>
      <vt:lpstr>02NO</vt:lpstr>
      <vt:lpstr>03NO</vt:lpstr>
      <vt:lpstr>04NO</vt:lpstr>
      <vt:lpstr>05NO</vt:lpstr>
      <vt:lpstr>06NO</vt:lpstr>
      <vt:lpstr>07NO</vt:lpstr>
      <vt:lpstr>08NO</vt:lpstr>
      <vt:lpstr>09NO</vt:lpstr>
      <vt:lpstr>10NO</vt:lpstr>
      <vt:lpstr>11NO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2022-09-20T07:33:45Z</dcterms:created>
  <dcterms:modified xsi:type="dcterms:W3CDTF">2022-10-27T13:49:01Z</dcterms:modified>
</cp:coreProperties>
</file>